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nhp\OneDrive\Desktop\DA Hoa chat\Final\"/>
    </mc:Choice>
  </mc:AlternateContent>
  <bookViews>
    <workbookView xWindow="0" yWindow="504" windowWidth="27684" windowHeight="17496"/>
  </bookViews>
  <sheets>
    <sheet name="02-TCT-Tapdoan" sheetId="22" r:id="rId1"/>
  </sheets>
  <definedNames>
    <definedName name="_xlnm._FilterDatabase" localSheetId="0" hidden="1">'02-TCT-Tapdoan'!$K$2:$U$139</definedName>
    <definedName name="_xlnm.Print_Area" localSheetId="0">'02-TCT-Tapdoan'!$A$1:$H$138</definedName>
    <definedName name="survey">'02-TCT-Tapdoan'!$K:$L</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128" i="22" l="1"/>
  <c r="L127" i="22"/>
  <c r="L126" i="22"/>
  <c r="L125" i="22"/>
  <c r="L124" i="22"/>
  <c r="L122" i="22"/>
  <c r="L121" i="22"/>
  <c r="L119" i="22"/>
  <c r="L117" i="22"/>
  <c r="L116" i="22"/>
  <c r="L114" i="22"/>
  <c r="L113" i="22"/>
  <c r="L111" i="22"/>
  <c r="L109" i="22"/>
  <c r="L108" i="22"/>
  <c r="L107" i="22"/>
  <c r="L106" i="22"/>
  <c r="L105" i="22"/>
  <c r="L103" i="22"/>
  <c r="L102" i="22"/>
  <c r="L101" i="22"/>
  <c r="L100" i="22"/>
  <c r="L97" i="22"/>
  <c r="L96" i="22"/>
  <c r="L95" i="22"/>
  <c r="L92" i="22"/>
  <c r="L91" i="22"/>
  <c r="L90" i="22"/>
  <c r="L89" i="22"/>
  <c r="L88" i="22"/>
  <c r="L85" i="22"/>
  <c r="L84" i="22"/>
  <c r="L83" i="22"/>
  <c r="L82" i="22"/>
  <c r="L81" i="22"/>
  <c r="L80" i="22"/>
  <c r="L79" i="22"/>
  <c r="L77" i="22"/>
  <c r="L76" i="22"/>
  <c r="L74" i="22"/>
  <c r="L73" i="22"/>
  <c r="L72" i="22"/>
  <c r="L70" i="22"/>
  <c r="L69" i="22"/>
  <c r="L68" i="22"/>
  <c r="L66" i="22"/>
  <c r="L65" i="22"/>
  <c r="L64" i="22"/>
  <c r="L61" i="22"/>
  <c r="L60" i="22"/>
  <c r="L59" i="22"/>
  <c r="L58" i="22"/>
  <c r="L57" i="22"/>
  <c r="L53" i="22"/>
  <c r="L52" i="22"/>
  <c r="L51" i="22"/>
  <c r="L50" i="22"/>
  <c r="L49" i="22"/>
  <c r="L48" i="22"/>
  <c r="L47" i="22"/>
  <c r="L45" i="22"/>
  <c r="L44" i="22"/>
  <c r="L43" i="22"/>
  <c r="L42" i="22"/>
  <c r="L41" i="22"/>
  <c r="L40" i="22"/>
  <c r="L39" i="22"/>
  <c r="L38" i="22"/>
  <c r="L37" i="22"/>
  <c r="L35" i="22"/>
  <c r="L34" i="22"/>
  <c r="L31" i="22"/>
  <c r="L29" i="22"/>
  <c r="L28" i="22"/>
  <c r="L19" i="22"/>
  <c r="L17" i="22"/>
  <c r="L15" i="22"/>
  <c r="L13" i="22"/>
  <c r="L11" i="22"/>
  <c r="L9" i="22"/>
  <c r="L7" i="22"/>
  <c r="P128" i="22" l="1"/>
  <c r="P127" i="22"/>
  <c r="P126" i="22"/>
  <c r="P125" i="22"/>
  <c r="P124" i="22"/>
  <c r="P122" i="22"/>
  <c r="P121" i="22"/>
  <c r="P119" i="22"/>
  <c r="P117" i="22"/>
  <c r="P116" i="22"/>
  <c r="P114" i="22"/>
  <c r="P113" i="22"/>
  <c r="P111" i="22"/>
  <c r="P108" i="22"/>
  <c r="P107" i="22"/>
  <c r="P106" i="22"/>
  <c r="P105" i="22"/>
  <c r="P103" i="22"/>
  <c r="P102" i="22"/>
  <c r="P101" i="22"/>
  <c r="P100" i="22"/>
  <c r="P97" i="22"/>
  <c r="P96" i="22"/>
  <c r="P95" i="22"/>
  <c r="P92" i="22"/>
  <c r="P91" i="22"/>
  <c r="P90" i="22"/>
  <c r="P89" i="22"/>
  <c r="P88" i="22"/>
  <c r="P85" i="22"/>
  <c r="P84" i="22"/>
  <c r="P83" i="22"/>
  <c r="P82" i="22"/>
  <c r="P81" i="22"/>
  <c r="P80" i="22"/>
  <c r="P79" i="22"/>
  <c r="P77" i="22"/>
  <c r="P76" i="22"/>
  <c r="P74" i="22"/>
  <c r="P73" i="22"/>
  <c r="P72" i="22"/>
  <c r="P70" i="22"/>
  <c r="P69" i="22"/>
  <c r="P68" i="22"/>
  <c r="P66" i="22"/>
  <c r="P65" i="22"/>
  <c r="P64" i="22"/>
  <c r="P61" i="22"/>
  <c r="P60" i="22"/>
  <c r="P59" i="22"/>
  <c r="P58" i="22"/>
  <c r="P57" i="22"/>
  <c r="P53" i="22"/>
  <c r="P52" i="22"/>
  <c r="P51" i="22"/>
  <c r="P50" i="22"/>
  <c r="P49" i="22"/>
  <c r="P48" i="22"/>
  <c r="P47" i="22"/>
  <c r="P45" i="22"/>
  <c r="P44" i="22"/>
  <c r="P43" i="22"/>
  <c r="P42" i="22"/>
  <c r="P41" i="22"/>
  <c r="P40" i="22"/>
  <c r="P39" i="22"/>
  <c r="P38" i="22"/>
  <c r="P37" i="22"/>
  <c r="P35" i="22"/>
  <c r="P34" i="22"/>
  <c r="P31" i="22"/>
  <c r="P30" i="22"/>
  <c r="P29" i="22"/>
  <c r="P28" i="22"/>
  <c r="N128" i="22"/>
  <c r="N127" i="22"/>
  <c r="N126" i="22"/>
  <c r="N125" i="22"/>
  <c r="N124" i="22"/>
  <c r="N122" i="22"/>
  <c r="N121" i="22"/>
  <c r="N119" i="22"/>
  <c r="N117" i="22"/>
  <c r="N116" i="22"/>
  <c r="N114" i="22"/>
  <c r="N113" i="22"/>
  <c r="N111" i="22"/>
  <c r="N109" i="22"/>
  <c r="N108" i="22"/>
  <c r="N107" i="22"/>
  <c r="N106" i="22"/>
  <c r="N105" i="22"/>
  <c r="N103" i="22"/>
  <c r="N102" i="22"/>
  <c r="N101" i="22"/>
  <c r="N100" i="22"/>
  <c r="N97" i="22"/>
  <c r="N96" i="22"/>
  <c r="N95" i="22"/>
  <c r="N92" i="22"/>
  <c r="N91" i="22"/>
  <c r="N90" i="22"/>
  <c r="N89" i="22"/>
  <c r="N88" i="22"/>
  <c r="N85" i="22"/>
  <c r="N84" i="22"/>
  <c r="N83" i="22"/>
  <c r="N82" i="22"/>
  <c r="N81" i="22"/>
  <c r="N80" i="22"/>
  <c r="N79" i="22"/>
  <c r="N77" i="22"/>
  <c r="N76" i="22"/>
  <c r="N74" i="22"/>
  <c r="N73" i="22"/>
  <c r="N72" i="22"/>
  <c r="N70" i="22"/>
  <c r="N69" i="22"/>
  <c r="N68" i="22"/>
  <c r="N66" i="22"/>
  <c r="N65" i="22"/>
  <c r="N64" i="22"/>
  <c r="N61" i="22"/>
  <c r="N60" i="22"/>
  <c r="N59" i="22"/>
  <c r="N58" i="22"/>
  <c r="N57" i="22"/>
  <c r="N53" i="22"/>
  <c r="N52" i="22"/>
  <c r="N51" i="22"/>
  <c r="N50" i="22"/>
  <c r="N49" i="22"/>
  <c r="N48" i="22"/>
  <c r="N47" i="22"/>
  <c r="N45" i="22"/>
  <c r="N44" i="22"/>
  <c r="N43" i="22"/>
  <c r="N42" i="22"/>
  <c r="N41" i="22"/>
  <c r="N40" i="22"/>
  <c r="N39" i="22"/>
  <c r="N38" i="22"/>
  <c r="N37" i="22"/>
  <c r="N35" i="22"/>
  <c r="N34" i="22"/>
  <c r="N31" i="22"/>
  <c r="N30" i="22"/>
  <c r="N29" i="22"/>
  <c r="N28" i="22"/>
  <c r="N19" i="22"/>
  <c r="N13" i="22"/>
  <c r="N11" i="22"/>
  <c r="L359" i="22"/>
  <c r="L358" i="22"/>
  <c r="L357" i="22"/>
  <c r="L356" i="22"/>
  <c r="L355" i="22"/>
  <c r="L353" i="22"/>
  <c r="L352" i="22"/>
  <c r="L350" i="22"/>
  <c r="L348" i="22"/>
  <c r="L347" i="22"/>
  <c r="L345" i="22"/>
  <c r="L344" i="22"/>
  <c r="L342" i="22"/>
  <c r="L340" i="22"/>
  <c r="L339" i="22"/>
  <c r="L338" i="22"/>
  <c r="L337" i="22"/>
  <c r="L336" i="22"/>
  <c r="L334" i="22"/>
  <c r="L333" i="22"/>
  <c r="L332" i="22"/>
  <c r="L331" i="22"/>
  <c r="L328" i="22"/>
  <c r="L327" i="22"/>
  <c r="L326" i="22"/>
  <c r="L323" i="22"/>
  <c r="L322" i="22"/>
  <c r="L321" i="22"/>
  <c r="L320" i="22"/>
  <c r="L319" i="22"/>
  <c r="L316" i="22"/>
  <c r="L315" i="22"/>
  <c r="L314" i="22"/>
  <c r="L313" i="22"/>
  <c r="L312" i="22"/>
  <c r="L311" i="22"/>
  <c r="L310" i="22"/>
  <c r="L308" i="22"/>
  <c r="L307" i="22"/>
  <c r="L305" i="22"/>
  <c r="L304" i="22"/>
  <c r="L303" i="22"/>
  <c r="L301" i="22"/>
  <c r="L300" i="22"/>
  <c r="L299" i="22"/>
  <c r="L297" i="22"/>
  <c r="L296" i="22"/>
  <c r="L295" i="22"/>
  <c r="L292" i="22"/>
  <c r="L291" i="22"/>
  <c r="L290" i="22"/>
  <c r="L289" i="22"/>
  <c r="L288" i="22"/>
  <c r="L284" i="22"/>
  <c r="L283" i="22"/>
  <c r="L282" i="22"/>
  <c r="L281" i="22"/>
  <c r="L280" i="22"/>
  <c r="L279" i="22"/>
  <c r="L278" i="22"/>
  <c r="L276" i="22"/>
  <c r="L275" i="22"/>
  <c r="L274" i="22"/>
  <c r="L273" i="22"/>
  <c r="L272" i="22"/>
  <c r="L271" i="22"/>
  <c r="L270" i="22"/>
  <c r="L269" i="22"/>
  <c r="L268" i="22"/>
  <c r="L266" i="22"/>
  <c r="L265" i="22"/>
  <c r="L262" i="22"/>
  <c r="L261" i="22"/>
  <c r="L260" i="22"/>
  <c r="L259" i="22"/>
  <c r="L257" i="22"/>
  <c r="L256" i="22"/>
  <c r="L255" i="22"/>
  <c r="L254" i="22"/>
  <c r="L253" i="22"/>
  <c r="L251" i="22"/>
  <c r="L250" i="22"/>
  <c r="L248" i="22"/>
  <c r="L246" i="22"/>
  <c r="L245" i="22"/>
  <c r="L243" i="22"/>
  <c r="L242" i="22"/>
  <c r="L240" i="22"/>
  <c r="L238" i="22"/>
  <c r="L237" i="22"/>
  <c r="L236" i="22"/>
  <c r="L235" i="22"/>
  <c r="L234" i="22"/>
  <c r="L232" i="22"/>
  <c r="L231" i="22"/>
  <c r="L230" i="22"/>
  <c r="L229" i="22"/>
  <c r="L226" i="22"/>
  <c r="L225" i="22"/>
  <c r="L224" i="22"/>
  <c r="L221" i="22"/>
  <c r="L220" i="22"/>
  <c r="L219" i="22"/>
  <c r="L218" i="22"/>
  <c r="L217" i="22"/>
  <c r="L214" i="22"/>
  <c r="L213" i="22"/>
  <c r="L212" i="22"/>
  <c r="L211" i="22"/>
  <c r="L210" i="22"/>
  <c r="L209" i="22"/>
  <c r="L208" i="22"/>
  <c r="L206" i="22"/>
  <c r="L205" i="22"/>
  <c r="L203" i="22"/>
  <c r="L202" i="22"/>
  <c r="L201" i="22"/>
  <c r="L199" i="22"/>
  <c r="L198" i="22"/>
  <c r="L197" i="22"/>
  <c r="L195" i="22"/>
  <c r="L194" i="22"/>
  <c r="L193" i="22"/>
  <c r="L190" i="22"/>
  <c r="L189" i="22"/>
  <c r="L188" i="22"/>
  <c r="L187" i="22"/>
  <c r="L186" i="22"/>
  <c r="L182" i="22"/>
  <c r="L181" i="22"/>
  <c r="L180" i="22"/>
  <c r="L179" i="22"/>
  <c r="L178" i="22"/>
  <c r="L177" i="22"/>
  <c r="L176" i="22"/>
  <c r="L174" i="22"/>
  <c r="L173" i="22"/>
  <c r="L172" i="22"/>
  <c r="L171" i="22"/>
  <c r="L170" i="22"/>
  <c r="L169" i="22"/>
  <c r="L168" i="22"/>
  <c r="L167" i="22"/>
  <c r="L166" i="22"/>
  <c r="L164" i="22"/>
  <c r="L163" i="22"/>
  <c r="L160" i="22"/>
  <c r="L159" i="22"/>
  <c r="L158" i="22"/>
  <c r="L157" i="22"/>
  <c r="L148" i="22"/>
  <c r="L142" i="22"/>
  <c r="L140" i="22"/>
  <c r="L132" i="22"/>
  <c r="L30" i="22"/>
  <c r="P109" i="22" l="1"/>
</calcChain>
</file>

<file path=xl/comments1.xml><?xml version="1.0" encoding="utf-8"?>
<comments xmlns="http://schemas.openxmlformats.org/spreadsheetml/2006/main">
  <authors>
    <author>pc</author>
  </authors>
  <commentList>
    <comment ref="K2" authorId="0" shapeId="0">
      <text>
        <r>
          <rPr>
            <b/>
            <sz val="9"/>
            <color indexed="81"/>
            <rFont val="Tahoma"/>
            <family val="2"/>
          </rPr>
          <t>pc:</t>
        </r>
        <r>
          <rPr>
            <sz val="9"/>
            <color indexed="81"/>
            <rFont val="Tahoma"/>
            <family val="2"/>
          </rPr>
          <t xml:space="preserve">
Text dài</t>
        </r>
      </text>
    </comment>
    <comment ref="L2" authorId="0" shapeId="0">
      <text>
        <r>
          <rPr>
            <b/>
            <sz val="9"/>
            <color indexed="81"/>
            <rFont val="Tahoma"/>
            <family val="2"/>
          </rPr>
          <t>pc:</t>
        </r>
        <r>
          <rPr>
            <sz val="9"/>
            <color indexed="81"/>
            <rFont val="Tahoma"/>
            <family val="2"/>
          </rPr>
          <t xml:space="preserve">
Text ngắn hoặc số</t>
        </r>
      </text>
    </comment>
    <comment ref="M2" authorId="0" shapeId="0">
      <text>
        <r>
          <rPr>
            <b/>
            <sz val="9"/>
            <color indexed="81"/>
            <rFont val="Tahoma"/>
            <family val="2"/>
          </rPr>
          <t>pc:</t>
        </r>
        <r>
          <rPr>
            <sz val="9"/>
            <color indexed="81"/>
            <rFont val="Tahoma"/>
            <family val="2"/>
          </rPr>
          <t xml:space="preserve">
chỉ 1 lựa chọn</t>
        </r>
      </text>
    </comment>
    <comment ref="N2" authorId="0" shapeId="0">
      <text>
        <r>
          <rPr>
            <b/>
            <sz val="9"/>
            <color indexed="81"/>
            <rFont val="Tahoma"/>
            <family val="2"/>
          </rPr>
          <t>pc:</t>
        </r>
        <r>
          <rPr>
            <sz val="9"/>
            <color indexed="81"/>
            <rFont val="Tahoma"/>
            <family val="2"/>
          </rPr>
          <t xml:space="preserve">
nhiều ô để đánh dấu</t>
        </r>
      </text>
    </comment>
    <comment ref="O2" authorId="0" shapeId="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<sst xmlns="http://schemas.openxmlformats.org/spreadsheetml/2006/main" count="716" uniqueCount="476">
  <si>
    <t>PHIẾU THU THẬP THÔNG TIN</t>
  </si>
  <si>
    <t>Chức vụ, phòng ban</t>
  </si>
  <si>
    <t>Điện thoại</t>
  </si>
  <si>
    <t>Email</t>
  </si>
  <si>
    <t>Đơn vị</t>
  </si>
  <si>
    <t>Lốp mới, loại bơm hơi, bằng cao su dùng cho ô tô, xe và máy nông nghiệp, lâm nghiệp, công nghiệp, xây dựng</t>
  </si>
  <si>
    <t xml:space="preserve">Lốp hơi mới bằng cao su, loại dùng cho xe máy, xe đạp </t>
  </si>
  <si>
    <t>Sản phẩm từ cao su</t>
  </si>
  <si>
    <t>Sản phẩm từ plastic</t>
  </si>
  <si>
    <t>Dải “camel-back” dùng để đắp lại lốp cao su</t>
  </si>
  <si>
    <t>Săm các loại, bằng cao su</t>
  </si>
  <si>
    <t>Sơn, véc ni và các chất sơn, quét tương tự, ma tít</t>
  </si>
  <si>
    <t>Mực in</t>
  </si>
  <si>
    <t>Phốt pho vàng</t>
  </si>
  <si>
    <t>Phân Lân nung chảy</t>
  </si>
  <si>
    <t>TT</t>
  </si>
  <si>
    <t>Phân bón lá</t>
  </si>
  <si>
    <t>Mỹ phẩm</t>
  </si>
  <si>
    <t>Khí công nghiệp</t>
  </si>
  <si>
    <t>Ắc quy</t>
  </si>
  <si>
    <t>Họ và tên</t>
  </si>
  <si>
    <t>Sợi nhân tạo</t>
  </si>
  <si>
    <t>Hoá chất cơ bản (trừ khí công nghiệp)</t>
  </si>
  <si>
    <t>Phân bón và hợp chất nitơ</t>
  </si>
  <si>
    <t>Plastic và cao su tổng hợp dạng nguyên sinh</t>
  </si>
  <si>
    <t>Sản phẩm từ cao su và plastic</t>
  </si>
  <si>
    <t>Thuốc bảo vệ thực vật</t>
  </si>
  <si>
    <t>PHỤC VỤ KIỂM KÊ PHÁT THẢI KHÍ NHÀ KÍNH 
NGÀNH HÓA CHẤT NĂM 2020</t>
  </si>
  <si>
    <t>Sản lượng</t>
  </si>
  <si>
    <t>A2.</t>
  </si>
  <si>
    <t>B2</t>
  </si>
  <si>
    <t>a</t>
  </si>
  <si>
    <t>b</t>
  </si>
  <si>
    <t>c</t>
  </si>
  <si>
    <t>Nhóm sản phẩm</t>
  </si>
  <si>
    <t>1.1.1</t>
  </si>
  <si>
    <t>1.1.2</t>
  </si>
  <si>
    <t xml:space="preserve">Khí lỏng và khí nén </t>
  </si>
  <si>
    <t xml:space="preserve">Chất nhuộm và chất màu </t>
  </si>
  <si>
    <t>2.1.1</t>
  </si>
  <si>
    <t>2.1.2</t>
  </si>
  <si>
    <t>2.2.1</t>
  </si>
  <si>
    <t>2.2.2</t>
  </si>
  <si>
    <t>2.2.3</t>
  </si>
  <si>
    <t>2.2.4</t>
  </si>
  <si>
    <t>2.2.5</t>
  </si>
  <si>
    <t>Xút NaOH</t>
  </si>
  <si>
    <t>2.2.6</t>
  </si>
  <si>
    <t>2.2.7</t>
  </si>
  <si>
    <t>2.2.8</t>
  </si>
  <si>
    <t>2.2.9</t>
  </si>
  <si>
    <t>Hóa chất vô cơ cơ bản khác</t>
  </si>
  <si>
    <t xml:space="preserve">Hoá chất hữu cơ cơ bản </t>
  </si>
  <si>
    <t>2.3.1</t>
  </si>
  <si>
    <t>Cồn Ethanol</t>
  </si>
  <si>
    <t>2.3.2</t>
  </si>
  <si>
    <t>2.3.3</t>
  </si>
  <si>
    <t>2.3.4</t>
  </si>
  <si>
    <t>2.3.5</t>
  </si>
  <si>
    <t>2.3.6</t>
  </si>
  <si>
    <t>2.3.7</t>
  </si>
  <si>
    <t>Hóa chất hữu cơ cơ bản khác</t>
  </si>
  <si>
    <t>Hoá chất cơ bản khác</t>
  </si>
  <si>
    <t>2.4.1</t>
  </si>
  <si>
    <t>2.4.2</t>
  </si>
  <si>
    <t>PAC lỏng</t>
  </si>
  <si>
    <t>2.4.3</t>
  </si>
  <si>
    <t>PAC bột</t>
  </si>
  <si>
    <t>2.4.4</t>
  </si>
  <si>
    <t>Chất hoạt động bề mặt LAS, LAS-H, SLES,…</t>
  </si>
  <si>
    <t>2.4.5</t>
  </si>
  <si>
    <t>Hóa chất cơ bản khác còn lại</t>
  </si>
  <si>
    <t xml:space="preserve">Amoniac </t>
  </si>
  <si>
    <t>3.1.1</t>
  </si>
  <si>
    <t>3.1.2</t>
  </si>
  <si>
    <t>Phân amoni có xử lý nước, amoni clorua, nitrit</t>
  </si>
  <si>
    <t>Phân khoáng hoặc phân hoá học có chứa nitơ</t>
  </si>
  <si>
    <t>3.3.1</t>
  </si>
  <si>
    <t>Ure từ than</t>
  </si>
  <si>
    <t>3.3.2</t>
  </si>
  <si>
    <t>Ure từ khí</t>
  </si>
  <si>
    <t>3.3.3</t>
  </si>
  <si>
    <t xml:space="preserve">Phân khoáng hoặc phân hoá học có chứa phôt phát </t>
  </si>
  <si>
    <t>3.4.1</t>
  </si>
  <si>
    <t>Phân Supe Lân đơn</t>
  </si>
  <si>
    <t>3.4.2</t>
  </si>
  <si>
    <t>Phân Supe Lân giàu</t>
  </si>
  <si>
    <t>3.4.3</t>
  </si>
  <si>
    <t xml:space="preserve">Phân khoáng hoặc phân hoá học có chứa Kali </t>
  </si>
  <si>
    <t>3.5.1</t>
  </si>
  <si>
    <t>Phân khoáng hoặc phân hoá học chưa phân vào đâu</t>
  </si>
  <si>
    <t>3.6.1</t>
  </si>
  <si>
    <t>3.6.2</t>
  </si>
  <si>
    <t>3.6.3</t>
  </si>
  <si>
    <t>3.6.4</t>
  </si>
  <si>
    <t>Phân NPK hóa học</t>
  </si>
  <si>
    <t>Phân hữu cơ</t>
  </si>
  <si>
    <t xml:space="preserve">Polyme dạng nguyên sinh </t>
  </si>
  <si>
    <t>4.1.1</t>
  </si>
  <si>
    <t>PP</t>
  </si>
  <si>
    <t>4.1.2</t>
  </si>
  <si>
    <t>PS</t>
  </si>
  <si>
    <t>4.1.3</t>
  </si>
  <si>
    <t>PVC</t>
  </si>
  <si>
    <t>4.1.4</t>
  </si>
  <si>
    <t>Hạt compound</t>
  </si>
  <si>
    <t>4.1.5</t>
  </si>
  <si>
    <t>Nhựa khác (PE, PET,…)</t>
  </si>
  <si>
    <t>5.1.1</t>
  </si>
  <si>
    <t>Bao và túi bằng plastic</t>
  </si>
  <si>
    <t>5.1.2</t>
  </si>
  <si>
    <t>Thùng, hộp, bình và bao bì để đóng gói khác bằng plastic</t>
  </si>
  <si>
    <t>5.1.3</t>
  </si>
  <si>
    <t>Ống tuýp, ống dẫn, ống vòi và các phụ kiện dùng để ghép nối chúng bằng plastic</t>
  </si>
  <si>
    <t>5.1.4</t>
  </si>
  <si>
    <t>Tấm, phiến, màng, lá và dải bằng plastic, không tự dính, không xốp và chưa được gia cố, chưa gắn lớp mặt, chưa được bổ trợ, chưa được kết hợp tương tự với các vật liệu khác</t>
  </si>
  <si>
    <t>5.1.5</t>
  </si>
  <si>
    <t>Tấm, phiến, màng, lá và dải khác bằng plastic</t>
  </si>
  <si>
    <t>5.1.6</t>
  </si>
  <si>
    <t>Đồ vật bằng plastic dùng trong xây lắp</t>
  </si>
  <si>
    <t>5.1.7</t>
  </si>
  <si>
    <t>Sản phẩm khác từ plastic</t>
  </si>
  <si>
    <t>5.2.1</t>
  </si>
  <si>
    <t>5.2.2</t>
  </si>
  <si>
    <t>5.2.3</t>
  </si>
  <si>
    <t>5.2.4</t>
  </si>
  <si>
    <t>5.2.5</t>
  </si>
  <si>
    <t xml:space="preserve">Sản phẩm khác từ cao su </t>
  </si>
  <si>
    <t>Xà phòng, chất tẩy rửa, làm bóng và chế phẩm vệ sinh</t>
  </si>
  <si>
    <t>Hóa dược</t>
  </si>
  <si>
    <t>Điện hóa</t>
  </si>
  <si>
    <t>Chất nổ</t>
  </si>
  <si>
    <t>Tinh dầu và hỗn hợp các chất thơm từ tinh dầu thực vật</t>
  </si>
  <si>
    <t>Keo đã điều chế và các chất dính tương tự</t>
  </si>
  <si>
    <t>Các sản phẩm hóa chất khác</t>
  </si>
  <si>
    <t>Hoạt động sản xuất năm 2020</t>
  </si>
  <si>
    <t>Biểu 02</t>
  </si>
  <si>
    <t>TCT-TĐ</t>
  </si>
  <si>
    <t>Chất nhuộm và chất màu khác</t>
  </si>
  <si>
    <t>tấn</t>
  </si>
  <si>
    <t>1.000 cái</t>
  </si>
  <si>
    <t>triệu viên</t>
  </si>
  <si>
    <t>Pin quy chuẩn 1,5V</t>
  </si>
  <si>
    <t>1.000 kWh</t>
  </si>
  <si>
    <t>Xỉ Titan</t>
  </si>
  <si>
    <t>A1.</t>
  </si>
  <si>
    <t>Tên doanh nghiệp</t>
  </si>
  <si>
    <t>Địa chỉ</t>
  </si>
  <si>
    <t>B</t>
  </si>
  <si>
    <t>THÔNG TIN VỀ TÌNH HÌNH SẢN XUẤT NĂM 2020</t>
  </si>
  <si>
    <t>A</t>
  </si>
  <si>
    <t>THÔNG TIN CHUNG</t>
  </si>
  <si>
    <t>Thông tin doanh nghiệp</t>
  </si>
  <si>
    <r>
      <t xml:space="preserve">Phiếu này có thể tải về từ địa chỉ </t>
    </r>
    <r>
      <rPr>
        <u/>
        <sz val="10"/>
        <color theme="1"/>
        <rFont val="Arial"/>
        <family val="2"/>
      </rPr>
      <t>knk-hoachat.vn</t>
    </r>
  </si>
  <si>
    <t>1.1</t>
  </si>
  <si>
    <t>1.2</t>
  </si>
  <si>
    <t>1.3</t>
  </si>
  <si>
    <t>2.1</t>
  </si>
  <si>
    <t>2.2</t>
  </si>
  <si>
    <t>2.3</t>
  </si>
  <si>
    <t>11.5</t>
  </si>
  <si>
    <t>11.4</t>
  </si>
  <si>
    <t>11.3</t>
  </si>
  <si>
    <t>2.4</t>
  </si>
  <si>
    <t>3.1</t>
  </si>
  <si>
    <t>3.2</t>
  </si>
  <si>
    <t>3.3</t>
  </si>
  <si>
    <t>3.4</t>
  </si>
  <si>
    <t>3.5</t>
  </si>
  <si>
    <t>3.6</t>
  </si>
  <si>
    <t>3.7</t>
  </si>
  <si>
    <t>3.8</t>
  </si>
  <si>
    <t>4.1</t>
  </si>
  <si>
    <t>5.1</t>
  </si>
  <si>
    <t>5.2</t>
  </si>
  <si>
    <t>6.1</t>
  </si>
  <si>
    <t>7.1</t>
  </si>
  <si>
    <t>7.2</t>
  </si>
  <si>
    <t>Mỹ phẩm. xà phòng. chất tẩy rửa. làm bóng và chế phẩm vệ sinh</t>
  </si>
  <si>
    <t>8.1</t>
  </si>
  <si>
    <t>8.2</t>
  </si>
  <si>
    <t>10.1</t>
  </si>
  <si>
    <t>10.2</t>
  </si>
  <si>
    <t>Ngành khác (sợi tổng hợp. chất nổ. keo. tinh dầu…)</t>
  </si>
  <si>
    <t>11.1</t>
  </si>
  <si>
    <t>11.2</t>
  </si>
  <si>
    <r>
      <t>Nm</t>
    </r>
    <r>
      <rPr>
        <vertAlign val="superscript"/>
        <sz val="10"/>
        <color theme="1"/>
        <rFont val="Arial"/>
        <family val="2"/>
      </rPr>
      <t>3</t>
    </r>
  </si>
  <si>
    <r>
      <t>Bột nhẹ CaCO</t>
    </r>
    <r>
      <rPr>
        <vertAlign val="subscript"/>
        <sz val="10"/>
        <color theme="1"/>
        <rFont val="Arial"/>
        <family val="2"/>
      </rPr>
      <t>3</t>
    </r>
  </si>
  <si>
    <t>3.5.2</t>
  </si>
  <si>
    <t>Phân Kali khác</t>
  </si>
  <si>
    <t>Sơn, véc ni và các chất sơn quét tương tự; mực in và ma tít</t>
  </si>
  <si>
    <t>9.1</t>
  </si>
  <si>
    <t>Hóa dược (dược phẩm)</t>
  </si>
  <si>
    <r>
      <t>Canxi Cacbua CaC</t>
    </r>
    <r>
      <rPr>
        <vertAlign val="subscript"/>
        <sz val="10"/>
        <color theme="1"/>
        <rFont val="Arial"/>
        <family val="2"/>
      </rPr>
      <t>2</t>
    </r>
  </si>
  <si>
    <r>
      <t>Axít Sunfuric H</t>
    </r>
    <r>
      <rPr>
        <vertAlign val="subscript"/>
        <sz val="10"/>
        <color theme="1"/>
        <rFont val="Arial"/>
        <family val="2"/>
      </rPr>
      <t>2</t>
    </r>
    <r>
      <rPr>
        <sz val="10"/>
        <color theme="1"/>
        <rFont val="Arial"/>
        <family val="2"/>
      </rPr>
      <t>SO</t>
    </r>
    <r>
      <rPr>
        <vertAlign val="subscript"/>
        <sz val="10"/>
        <color theme="1"/>
        <rFont val="Arial"/>
        <family val="2"/>
      </rPr>
      <t>4</t>
    </r>
  </si>
  <si>
    <r>
      <t>Axít Nitric HNO</t>
    </r>
    <r>
      <rPr>
        <vertAlign val="subscript"/>
        <sz val="10"/>
        <color theme="1"/>
        <rFont val="Arial"/>
        <family val="2"/>
      </rPr>
      <t>3</t>
    </r>
  </si>
  <si>
    <t>Axít Clohydric HCl</t>
  </si>
  <si>
    <t>Cacbon đen</t>
  </si>
  <si>
    <t>Hoá chất vô cơ cơ bản khác</t>
  </si>
  <si>
    <r>
      <t>Axít Photphoric H</t>
    </r>
    <r>
      <rPr>
        <vertAlign val="subscript"/>
        <sz val="10"/>
        <color theme="1"/>
        <rFont val="Arial"/>
        <family val="2"/>
      </rPr>
      <t>3</t>
    </r>
    <r>
      <rPr>
        <sz val="10"/>
        <color theme="1"/>
        <rFont val="Arial"/>
        <family val="2"/>
      </rPr>
      <t>PO</t>
    </r>
    <r>
      <rPr>
        <vertAlign val="subscript"/>
        <sz val="10"/>
        <color theme="1"/>
        <rFont val="Arial"/>
        <family val="2"/>
      </rPr>
      <t>4</t>
    </r>
  </si>
  <si>
    <t>Propylen</t>
  </si>
  <si>
    <t>Benzen</t>
  </si>
  <si>
    <t>Para-Xylen</t>
  </si>
  <si>
    <t>Ethylen</t>
  </si>
  <si>
    <t>Amoniac từ than</t>
  </si>
  <si>
    <t>Amoniac từ khí</t>
  </si>
  <si>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</si>
  <si>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Sunphat K</t>
    </r>
    <r>
      <rPr>
        <vertAlign val="subscript"/>
        <sz val="10"/>
        <color theme="1"/>
        <rFont val="Arial"/>
        <family val="2"/>
      </rPr>
      <t>2</t>
    </r>
    <r>
      <rPr>
        <sz val="10"/>
        <color theme="1"/>
        <rFont val="Arial"/>
        <family val="2"/>
      </rPr>
      <t>SO</t>
    </r>
    <r>
      <rPr>
        <vertAlign val="subscript"/>
        <sz val="10"/>
        <color theme="1"/>
        <rFont val="Arial"/>
        <family val="2"/>
      </rPr>
      <t>4</t>
    </r>
  </si>
  <si>
    <r>
      <t>Phân DAP - Diamoni Photphat - (NH</t>
    </r>
    <r>
      <rPr>
        <vertAlign val="subscript"/>
        <sz val="10"/>
        <color theme="1"/>
        <rFont val="Arial"/>
        <family val="2"/>
      </rPr>
      <t>4</t>
    </r>
    <r>
      <rPr>
        <sz val="10"/>
        <color theme="1"/>
        <rFont val="Arial"/>
        <family val="2"/>
      </rPr>
      <t>)</t>
    </r>
    <r>
      <rPr>
        <vertAlign val="subscript"/>
        <sz val="10"/>
        <color theme="1"/>
        <rFont val="Arial"/>
        <family val="2"/>
      </rPr>
      <t>2</t>
    </r>
    <r>
      <rPr>
        <sz val="10"/>
        <color theme="1"/>
        <rFont val="Arial"/>
        <family val="2"/>
      </rPr>
      <t>HPO</t>
    </r>
    <r>
      <rPr>
        <vertAlign val="subscript"/>
        <sz val="10"/>
        <color theme="1"/>
        <rFont val="Arial"/>
        <family val="2"/>
      </rPr>
      <t>4</t>
    </r>
  </si>
  <si>
    <r>
      <t>Phân MAP - Mono Amoni Photphat - NH</t>
    </r>
    <r>
      <rPr>
        <vertAlign val="subscript"/>
        <sz val="10"/>
        <color theme="1"/>
        <rFont val="Arial"/>
        <family val="2"/>
      </rPr>
      <t>4</t>
    </r>
    <r>
      <rPr>
        <sz val="10"/>
        <color theme="1"/>
        <rFont val="Arial"/>
        <family val="2"/>
      </rPr>
      <t>H</t>
    </r>
    <r>
      <rPr>
        <vertAlign val="subscript"/>
        <sz val="10"/>
        <color theme="1"/>
        <rFont val="Arial"/>
        <family val="2"/>
      </rPr>
      <t>2</t>
    </r>
    <r>
      <rPr>
        <sz val="10"/>
        <color theme="1"/>
        <rFont val="Arial"/>
        <family val="2"/>
      </rPr>
      <t>PO</t>
    </r>
    <r>
      <rPr>
        <vertAlign val="subscript"/>
        <sz val="10"/>
        <color theme="1"/>
        <rFont val="Arial"/>
        <family val="2"/>
      </rPr>
      <t>4</t>
    </r>
  </si>
  <si>
    <t>3.6.5</t>
  </si>
  <si>
    <t>Phân NPK trộn (NPK 3 màu)</t>
  </si>
  <si>
    <t>Phân NPK một hạt (NPK một màu)</t>
  </si>
  <si>
    <t>Người tổng hợp thông tin</t>
  </si>
  <si>
    <t>Hydro</t>
  </si>
  <si>
    <t>Web</t>
  </si>
  <si>
    <r>
      <t xml:space="preserve">XÁC NHẬN CỦA ĐƠN VỊ CUNG CẤP THÔNG TIN
</t>
    </r>
    <r>
      <rPr>
        <i/>
        <sz val="10"/>
        <rFont val="Arial"/>
        <family val="2"/>
      </rPr>
      <t>(Ký và đóng dấu)</t>
    </r>
  </si>
  <si>
    <t>Số đơn vị sản xuất hoá chất</t>
  </si>
  <si>
    <t>B1</t>
  </si>
  <si>
    <t>Hoạt động sản xuất hoá chất năm 2020</t>
  </si>
  <si>
    <r>
      <t xml:space="preserve">Ghi chú về sản phẩm, nếu có 
</t>
    </r>
    <r>
      <rPr>
        <sz val="10"/>
        <color theme="1"/>
        <rFont val="Arial"/>
        <family val="2"/>
      </rPr>
      <t>(nồng độ, đặc tính sản phẩm...)</t>
    </r>
  </si>
  <si>
    <t>Số cơ sở SX</t>
  </si>
  <si>
    <t>MST</t>
  </si>
  <si>
    <t>Giám sát sử dụng năng lượng và nhiên liệu làm nguyên liệu của các đơn vị thành viên</t>
  </si>
  <si>
    <t>Nếu có, vui lòng cung cấp thông tin định mức hoặc mức tiêu thụ của sản phẩm năm 2020</t>
  </si>
  <si>
    <t>Không quản lý, giám sát</t>
  </si>
  <si>
    <t>Có quản lý, giám sát sử dụng năng lượng và nhiên liệu làm nguyên liệu của các đơn vị thành viên</t>
  </si>
  <si>
    <t>Hydro, argon, khí hiếm, nitơ và oxy</t>
  </si>
  <si>
    <t>Argon, khí hiếm, nitơ và oxy</t>
  </si>
  <si>
    <t>Cacbon dioxit và hợp chất khí oxit vô cơ khác</t>
  </si>
  <si>
    <t>Silic Cacbua SiC</t>
  </si>
  <si>
    <t>Field type</t>
  </si>
  <si>
    <t>text</t>
  </si>
  <si>
    <t>string</t>
  </si>
  <si>
    <t>option</t>
  </si>
  <si>
    <t>check</t>
  </si>
  <si>
    <t>list</t>
  </si>
  <si>
    <t>Flie</t>
  </si>
  <si>
    <t>Field name</t>
  </si>
  <si>
    <t>a1_com</t>
  </si>
  <si>
    <t>a1_add</t>
  </si>
  <si>
    <t>a1_com_phone</t>
  </si>
  <si>
    <t>a1_tax_id</t>
  </si>
  <si>
    <t>a2_staft_name</t>
  </si>
  <si>
    <t>a2_staft_pos</t>
  </si>
  <si>
    <t>a2_staft_phone</t>
  </si>
  <si>
    <t>a2_staft_email</t>
  </si>
  <si>
    <t>b11_hydro_num_of_plt</t>
  </si>
  <si>
    <t>b11_hydro_qtt</t>
  </si>
  <si>
    <t>b11_hydro_note</t>
  </si>
  <si>
    <t>b11_arg_o_ni_num_of_plt</t>
  </si>
  <si>
    <t>b11_arg_o_ni_qtt</t>
  </si>
  <si>
    <t>b11_arg_o_ni_note</t>
  </si>
  <si>
    <t>b11_co2_num_of_plt</t>
  </si>
  <si>
    <t>b11_co2_qtt</t>
  </si>
  <si>
    <t>b11_co2_note</t>
  </si>
  <si>
    <t>b11_air_liquid_num_of_plt</t>
  </si>
  <si>
    <t>b11_air_liquid_qtt</t>
  </si>
  <si>
    <t>b11_air_liquid_note</t>
  </si>
  <si>
    <t>b12_titan_oxide_num_of_plt</t>
  </si>
  <si>
    <t>b12_titan_oxide_qtt</t>
  </si>
  <si>
    <t>b12_titan_oxide_note</t>
  </si>
  <si>
    <t>b12_dye_num_of_plt</t>
  </si>
  <si>
    <t>b12_dye_qtt</t>
  </si>
  <si>
    <t>b12_dye_note</t>
  </si>
  <si>
    <t>b12_pphorus_num_of_plt</t>
  </si>
  <si>
    <t>b12_pphorus_qtt</t>
  </si>
  <si>
    <t>b12_pphorus_note</t>
  </si>
  <si>
    <t>b12_pphoric_acid_num_of_plt</t>
  </si>
  <si>
    <t>b12_pphoric_acid_qtt</t>
  </si>
  <si>
    <t>b12_pphoric_acid_note</t>
  </si>
  <si>
    <t>b12_sulfuric_acid_num_of_plt</t>
  </si>
  <si>
    <t>b12_sulfuric_acid_qtt</t>
  </si>
  <si>
    <t>b12_sulfuric_acid_note</t>
  </si>
  <si>
    <t>b12_nitric_acid_num_of_plt</t>
  </si>
  <si>
    <t>b12_nitric_acid_qtt</t>
  </si>
  <si>
    <t>b12_nitric_acid_note</t>
  </si>
  <si>
    <t>b12_sodium_hydroxide_num_of_plt</t>
  </si>
  <si>
    <t>b12_sodium_hydroxide_qtt</t>
  </si>
  <si>
    <t>b12_sodium_hydroxide_note</t>
  </si>
  <si>
    <t>b12_hydclo_acid_num_of_plt</t>
  </si>
  <si>
    <t>b12_hydclo_acid_qtt</t>
  </si>
  <si>
    <t>b12_hydclo_acid_note</t>
  </si>
  <si>
    <t>b12_calsium_carbide_num_of_plt</t>
  </si>
  <si>
    <t>b12_calsium_carbide_qtt</t>
  </si>
  <si>
    <t>b12_calsium_carbide_note</t>
  </si>
  <si>
    <t>b12_silicon_carbide_num_of_plt</t>
  </si>
  <si>
    <t>b12_silicon_carbide_qtt</t>
  </si>
  <si>
    <t>b12_silicon_carbide_note</t>
  </si>
  <si>
    <t>b12_other_inorg_chemicals_num_of_plt</t>
  </si>
  <si>
    <t>b12_other_inorg_chemicals_qtt</t>
  </si>
  <si>
    <t>b12_other_inorg_chemicals_note</t>
  </si>
  <si>
    <t>b12_ethanol_num_of_plt</t>
  </si>
  <si>
    <t>b12_ethanol_qtt</t>
  </si>
  <si>
    <t>b12_ethanol_note</t>
  </si>
  <si>
    <t>b12_propylene_num_of_plt</t>
  </si>
  <si>
    <t>b12_propylene_qtt</t>
  </si>
  <si>
    <t>b12_propylene_note</t>
  </si>
  <si>
    <t>b12_benzene_num_of_plt</t>
  </si>
  <si>
    <t>b12_benzene_qtt</t>
  </si>
  <si>
    <t>b12_benzene_note</t>
  </si>
  <si>
    <t>b12_para_xylene_num_of_plt</t>
  </si>
  <si>
    <t>b12_para_xylene_qtt</t>
  </si>
  <si>
    <t>b12_para_xylene_note</t>
  </si>
  <si>
    <t>b12_etylene_num_of_plt</t>
  </si>
  <si>
    <t>b12_etylene_qtt</t>
  </si>
  <si>
    <t>b12_etylene_note</t>
  </si>
  <si>
    <t>b12_black_carbon_num_of_plt</t>
  </si>
  <si>
    <t>b12_black_carbon_qtt</t>
  </si>
  <si>
    <t>b12_black_carbon_note</t>
  </si>
  <si>
    <t>b12_other_org_chemicals_num_of_plt</t>
  </si>
  <si>
    <t>b12_other_org_chemicals_qtt</t>
  </si>
  <si>
    <t>b12_other_org_chemicals_note</t>
  </si>
  <si>
    <t>b12_calsium_carbonate_num_of_plt</t>
  </si>
  <si>
    <t>b12_calsium_carbonate_qtt</t>
  </si>
  <si>
    <t>b12_calsium_carbonate_note</t>
  </si>
  <si>
    <t>b12_pac_liquid_num_of_plt</t>
  </si>
  <si>
    <t>b12_pac_liquid_qtt</t>
  </si>
  <si>
    <t>b12_pac_liquid_note</t>
  </si>
  <si>
    <t>b12_pac_powder_num_of_plt</t>
  </si>
  <si>
    <t>b12_pac_powder_qtt</t>
  </si>
  <si>
    <t>b12_pac_powder_note</t>
  </si>
  <si>
    <t>b12_surfactant_num_of_plt</t>
  </si>
  <si>
    <t>b12_surfactant_qtt</t>
  </si>
  <si>
    <t>b12_surfactant_note</t>
  </si>
  <si>
    <t>b12_other_basic_chemicals_num_of_plt</t>
  </si>
  <si>
    <t>b12_other_basic_chemicals_qtt</t>
  </si>
  <si>
    <t>b12_other_basic_chemicals_note</t>
  </si>
  <si>
    <t>b13_coal_amni_num_of_plt</t>
  </si>
  <si>
    <t>b13_coal_amni_qtt</t>
  </si>
  <si>
    <t>b13_coal_amni_note</t>
  </si>
  <si>
    <t>b13_gas_amni_num_of_plt</t>
  </si>
  <si>
    <t>b13_gas_amni_qtt</t>
  </si>
  <si>
    <t>b13_gas_amni_note</t>
  </si>
  <si>
    <t>b13_water_amni_num_of_plt</t>
  </si>
  <si>
    <t>b13_water_amni_qtt</t>
  </si>
  <si>
    <t>b13_water_amni_note</t>
  </si>
  <si>
    <t>b13_coal_ure_num_of_plt</t>
  </si>
  <si>
    <t>b13_coal_ure_qtt</t>
  </si>
  <si>
    <t>b13_coal_ure_note</t>
  </si>
  <si>
    <t>b13_gas_ure_num_of_plt</t>
  </si>
  <si>
    <t>b13_gas_ure_qtt</t>
  </si>
  <si>
    <t>b13_gas_ure_note</t>
  </si>
  <si>
    <t>b13_amoni_nitrat_num_of_plt</t>
  </si>
  <si>
    <t>b13_amoni_nitrat_qtt</t>
  </si>
  <si>
    <t>b13_amoni_nitrat_note</t>
  </si>
  <si>
    <t>b13_super_mono_pphorus_num_of_plt</t>
  </si>
  <si>
    <t>b13_super_mono_pphorus_qtt</t>
  </si>
  <si>
    <t>b13_super_mono_pphorus_note</t>
  </si>
  <si>
    <t>b13_super_di_pphorus_num_of_plt</t>
  </si>
  <si>
    <t>b13_super_di_pphorus_qtt</t>
  </si>
  <si>
    <t>b13_super_di_pphorus_note</t>
  </si>
  <si>
    <t>b13_fmp_num_of_plt</t>
  </si>
  <si>
    <t>b13_fmp_qtt</t>
  </si>
  <si>
    <t>b13_fmp_note</t>
  </si>
  <si>
    <t>b13_potassium_sulfat_num_of_plt</t>
  </si>
  <si>
    <t>b13_potassium_sulfat_qtt</t>
  </si>
  <si>
    <t>b13_potassium_sulfat_note</t>
  </si>
  <si>
    <t>b13_other_potassium_ferts_num_of_plt</t>
  </si>
  <si>
    <t>b13_other_potassium_ferts_qtt</t>
  </si>
  <si>
    <t>b13_other_potassium_ferts_note</t>
  </si>
  <si>
    <t>b13_dap_num_of_plt</t>
  </si>
  <si>
    <t>b13_dap_qtt</t>
  </si>
  <si>
    <t>b13_dap_note</t>
  </si>
  <si>
    <t>b13_map_num_of_plt</t>
  </si>
  <si>
    <t>b13_map_qtt</t>
  </si>
  <si>
    <t>b13_map_note</t>
  </si>
  <si>
    <t>b13_three_colors_npk_num_of_plt</t>
  </si>
  <si>
    <t>b13_three_colors_npk_qtt</t>
  </si>
  <si>
    <t>b13_three_colors_npk_note</t>
  </si>
  <si>
    <t>b13_one_color_npk_num_of_plt</t>
  </si>
  <si>
    <t>b13_one_color_npk_qtt</t>
  </si>
  <si>
    <t>b13_one_color_npk_note</t>
  </si>
  <si>
    <t>b13_chem_npk_num_of_plt</t>
  </si>
  <si>
    <t>b13_chem_npk_qtt</t>
  </si>
  <si>
    <t>b13_chem_npk_note</t>
  </si>
  <si>
    <t>b13_org_fert_num_of_plt</t>
  </si>
  <si>
    <t>b13_org_fert_qtt</t>
  </si>
  <si>
    <t>b13_org_fert_note</t>
  </si>
  <si>
    <t>b13_leaf_fert_num_of_plt</t>
  </si>
  <si>
    <t>b13_leaf_fert_qtt</t>
  </si>
  <si>
    <t>b13_leaf_fert_note</t>
  </si>
  <si>
    <t>b14_pp_plas_num_of_plt</t>
  </si>
  <si>
    <t>b14_pp_plas_qtt</t>
  </si>
  <si>
    <t>b14_pp_plas_note</t>
  </si>
  <si>
    <t>b14_ps_plas_num_of_plt</t>
  </si>
  <si>
    <t>b14_ps_plas_qtt</t>
  </si>
  <si>
    <t>b14_ps_plas_note</t>
  </si>
  <si>
    <t>b14_pvc_plas_num_of_plt</t>
  </si>
  <si>
    <t>b14_pvc_plas_qtt</t>
  </si>
  <si>
    <t>b14_pvc_plas_note</t>
  </si>
  <si>
    <t>b14_compound_plas_num_of_plt</t>
  </si>
  <si>
    <t>b14_compound_plas_qtt</t>
  </si>
  <si>
    <t>b14_compound_plas_note</t>
  </si>
  <si>
    <t>b14_other_plas_num_of_plt</t>
  </si>
  <si>
    <t>b14_other_plas_qtt</t>
  </si>
  <si>
    <t>b14_other_plas_note</t>
  </si>
  <si>
    <t>b15_bag_plas_num_of_plt</t>
  </si>
  <si>
    <t>b15_bag_plas_qtt</t>
  </si>
  <si>
    <t>b15_bag_plas_note</t>
  </si>
  <si>
    <t>b15_box_plas_num_of_plt</t>
  </si>
  <si>
    <t>b15_box_plas_qtt</t>
  </si>
  <si>
    <t>b15_box_plas_note</t>
  </si>
  <si>
    <t>b15_tube_plas_num_of_plt</t>
  </si>
  <si>
    <t>b15_tube_plas_qtt</t>
  </si>
  <si>
    <t>b15_tube_plas_note</t>
  </si>
  <si>
    <t>b15_plate_plas_num_of_plt</t>
  </si>
  <si>
    <t>b15_plate_plas_qtt</t>
  </si>
  <si>
    <t>b15_plate_plas_note</t>
  </si>
  <si>
    <t>b15_other_plate_plas_num_of_plt</t>
  </si>
  <si>
    <t>b15_other_plate_plas_qtt</t>
  </si>
  <si>
    <t>b15_other_plate_plas_note</t>
  </si>
  <si>
    <t>b15_const_plas_num_of_plt</t>
  </si>
  <si>
    <t>b15_const_plas_qtt</t>
  </si>
  <si>
    <t>b15_const_plas_note</t>
  </si>
  <si>
    <t>b15_other_prd_plas_num_of_plt</t>
  </si>
  <si>
    <t>b15_other_prd_plas_qtt</t>
  </si>
  <si>
    <t>b15_other_prd_plas_note</t>
  </si>
  <si>
    <t>b15_car_tire_rubb_num_of_plt</t>
  </si>
  <si>
    <t>b15_car_tire_rubb_qtt</t>
  </si>
  <si>
    <t>b15_car_tire_rubb_note</t>
  </si>
  <si>
    <t>b15_bike_tire_rubb_num_of_plt</t>
  </si>
  <si>
    <t>b15_bike_tire_rubb_qtt</t>
  </si>
  <si>
    <t>b15_bike_tire_rubb_note</t>
  </si>
  <si>
    <t>b15_inner_tube_rubb_num_of_plt</t>
  </si>
  <si>
    <t>b15_inner_tube_rubb_qtt</t>
  </si>
  <si>
    <t>b15_inner_tube_rubb_note</t>
  </si>
  <si>
    <t>b15_camel_back_rubb_num_of_plt</t>
  </si>
  <si>
    <t>b15_camel_back_rubb_qtt</t>
  </si>
  <si>
    <t>b15_camel_back_rubb_note</t>
  </si>
  <si>
    <t>b15_other_prd_rubb_num_of_plt</t>
  </si>
  <si>
    <t>b15_other_prd_rubb_qtt</t>
  </si>
  <si>
    <t>b15_other_prd_rubb_note</t>
  </si>
  <si>
    <t>b16_plant_protection_num_of_plt</t>
  </si>
  <si>
    <t>b16_plant_protection_qtt</t>
  </si>
  <si>
    <t>b16_plant_protection_note</t>
  </si>
  <si>
    <t>b17_paint_num_of_plt</t>
  </si>
  <si>
    <t>b17_paint_qtt</t>
  </si>
  <si>
    <t>b17_paint_note</t>
  </si>
  <si>
    <t>b17_ink_num_of_plt</t>
  </si>
  <si>
    <t>b17_ink_qtt</t>
  </si>
  <si>
    <t>b17_ink_note</t>
  </si>
  <si>
    <t>b18_cosmetic_num_of_plt</t>
  </si>
  <si>
    <t>b18_cosmetic_qtt</t>
  </si>
  <si>
    <t>b18_cosmetic_note</t>
  </si>
  <si>
    <t>b18_soap_num_of_plt</t>
  </si>
  <si>
    <t>b18_soap_qtt</t>
  </si>
  <si>
    <t>b18_soap_note</t>
  </si>
  <si>
    <t>b19_medicine_num_of_plt</t>
  </si>
  <si>
    <t>b19_medicine_qtt</t>
  </si>
  <si>
    <t>b19_medicine_note</t>
  </si>
  <si>
    <t>b110_battery_num_of_plt</t>
  </si>
  <si>
    <t>b110_battery_qtt</t>
  </si>
  <si>
    <t>b110_battery_note</t>
  </si>
  <si>
    <t>b110_accumulator_num_of_plt</t>
  </si>
  <si>
    <t>b110_accumulator_qtt</t>
  </si>
  <si>
    <t>b110_accumulator_note</t>
  </si>
  <si>
    <t>b111_fiber_num_of_plt</t>
  </si>
  <si>
    <t>b111_fiber_qtt</t>
  </si>
  <si>
    <t>b111_fiber_note</t>
  </si>
  <si>
    <t>b111_explosive_num_of_plt</t>
  </si>
  <si>
    <t>b111_explosive_qtt</t>
  </si>
  <si>
    <t>b111_explosive_note</t>
  </si>
  <si>
    <t>b111_essence_num_of_plt</t>
  </si>
  <si>
    <t>b111_essence_qtt</t>
  </si>
  <si>
    <t>b111_essence_note</t>
  </si>
  <si>
    <t>b111_colloid_num_of_plt</t>
  </si>
  <si>
    <t>b111_colloid_qtt</t>
  </si>
  <si>
    <t>b111_colloid_note</t>
  </si>
  <si>
    <t>b111_other_chemicals_num_of_plt</t>
  </si>
  <si>
    <t>b111_other_chemicals_qtt</t>
  </si>
  <si>
    <t>b111_other_chemicals_note</t>
  </si>
  <si>
    <t>b2_benchmarking</t>
  </si>
  <si>
    <t>b2_attach</t>
  </si>
  <si>
    <t>a1_com_num</t>
  </si>
  <si>
    <t>a1_web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</si>
</sst>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8" x14ac:knownFonts="1">
    <font>
      <sz val="12"/>
      <color theme="1"/>
      <name val="Calibri"/>
      <family val="2"/>
      <scheme val="minor"/>
    </font>
    <font>
      <b/>
      <sz val="12"/>
      <name val="Arial"/>
      <family val="2"/>
    </font>
    <font>
      <b/>
      <sz val="10"/>
      <name val="Arial"/>
      <family val="2"/>
    </font>
    <font>
      <i/>
      <sz val="10"/>
      <name val="Arial"/>
      <family val="2"/>
    </font>
    <font>
      <sz val="10"/>
      <name val="Arial"/>
      <family val="2"/>
    </font>
    <font>
      <b/>
      <sz val="14"/>
      <color rgb="FF002060"/>
      <name val="Arial"/>
      <family val="2"/>
    </font>
    <font>
      <sz val="12"/>
      <name val="Arial"/>
      <family val="2"/>
    </font>
    <font>
      <sz val="12"/>
      <color theme="1"/>
      <name val="Arial"/>
      <family val="2"/>
    </font>
    <font>
      <b/>
      <sz val="12"/>
      <color theme="1"/>
      <name val="Arial"/>
      <family val="2"/>
    </font>
    <font>
      <sz val="10"/>
      <color theme="1"/>
      <name val="Arial"/>
      <family val="2"/>
    </font>
    <font>
      <b/>
      <sz val="22"/>
      <color theme="1"/>
      <name val="Arial"/>
      <family val="2"/>
    </font>
    <font>
      <b/>
      <sz val="10"/>
      <color theme="1"/>
      <name val="Arial"/>
      <family val="2"/>
    </font>
    <font>
      <b/>
      <i/>
      <sz val="10"/>
      <color theme="1"/>
      <name val="Arial"/>
      <family val="2"/>
    </font>
    <font>
      <u/>
      <sz val="10"/>
      <color theme="1"/>
      <name val="Arial"/>
      <family val="2"/>
    </font>
    <font>
      <vertAlign val="superscript"/>
      <sz val="10"/>
      <color theme="1"/>
      <name val="Arial"/>
      <family val="2"/>
    </font>
    <font>
      <vertAlign val="subscript"/>
      <sz val="10"/>
      <color theme="1"/>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6" tint="0.59999389629810485"/>
        <bgColor indexed="64"/>
      </patternFill>
    </fill>
    <fill>
      <patternFill patternType="solid">
        <fgColor theme="5"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thin">
        <color auto="1"/>
      </right>
      <top/>
      <bottom/>
      <diagonal/>
    </border>
    <border>
      <left style="thin">
        <color auto="1"/>
      </left>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style="thin">
        <color indexed="64"/>
      </right>
      <top/>
      <bottom/>
      <diagonal/>
    </border>
    <border>
      <left style="thin">
        <color auto="1"/>
      </left>
      <right/>
      <top style="thin">
        <color indexed="64"/>
      </top>
      <bottom/>
      <diagonal/>
    </border>
    <border>
      <left style="thin">
        <color auto="1"/>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cellStyleXfs>
  <cellXfs count="117">
    <xf numFmtId="0" fontId="0" fillId="0" borderId="0" xfId="0"/>
    <xf numFmtId="0" fontId="2" fillId="0" borderId="0" xfId="0" applyFont="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horizontal="left" vertical="top"/>
      <protection hidden="1"/>
    </xf>
    <xf numFmtId="0" fontId="4" fillId="0" borderId="0" xfId="0" applyFont="1" applyAlignment="1" applyProtection="1">
      <alignment vertical="top" wrapText="1"/>
      <protection hidden="1"/>
    </xf>
    <xf numFmtId="0" fontId="5" fillId="3" borderId="2" xfId="0" applyFont="1" applyFill="1" applyBorder="1" applyAlignment="1" applyProtection="1">
      <alignment vertical="top"/>
      <protection hidden="1"/>
    </xf>
    <xf numFmtId="0" fontId="6" fillId="0" borderId="0" xfId="0" applyFont="1" applyAlignment="1" applyProtection="1">
      <alignment vertical="top"/>
      <protection hidden="1"/>
    </xf>
    <xf numFmtId="0" fontId="7" fillId="0" borderId="0" xfId="0" applyFont="1" applyAlignment="1">
      <alignment vertical="top"/>
    </xf>
    <xf numFmtId="0" fontId="7" fillId="0" borderId="0" xfId="0" applyFont="1" applyAlignment="1">
      <alignment horizontal="center" vertical="top"/>
    </xf>
    <xf numFmtId="0" fontId="9" fillId="0" borderId="0" xfId="0" applyFont="1" applyAlignment="1">
      <alignment vertical="top"/>
    </xf>
    <xf numFmtId="0" fontId="4" fillId="0" borderId="0" xfId="0" applyFont="1" applyAlignment="1" applyProtection="1">
      <alignment horizontal="left" vertical="top" wrapText="1"/>
      <protection hidden="1"/>
    </xf>
    <xf numFmtId="0" fontId="5" fillId="3" borderId="2" xfId="0" applyFont="1" applyFill="1" applyBorder="1" applyAlignment="1" applyProtection="1">
      <alignment horizontal="left" vertical="top"/>
      <protection hidden="1"/>
    </xf>
    <xf numFmtId="0" fontId="4" fillId="2" borderId="2" xfId="0" applyFont="1" applyFill="1" applyBorder="1" applyAlignment="1" applyProtection="1">
      <alignment horizontal="center" vertical="top"/>
      <protection locked="0" hidden="1"/>
    </xf>
    <xf numFmtId="0" fontId="4" fillId="0" borderId="0" xfId="0" applyFont="1" applyAlignment="1" applyProtection="1">
      <alignment horizontal="right" vertical="top"/>
      <protection locked="0"/>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0" borderId="1" xfId="0" applyFont="1" applyBorder="1" applyAlignment="1">
      <alignment horizontal="left" vertical="top"/>
    </xf>
    <xf numFmtId="0" fontId="11" fillId="0" borderId="1" xfId="0" applyFont="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xf>
    <xf numFmtId="0" fontId="12" fillId="0" borderId="1" xfId="0" applyFont="1" applyBorder="1" applyAlignment="1">
      <alignment horizontal="left" vertical="top"/>
    </xf>
    <xf numFmtId="0" fontId="9" fillId="0" borderId="1" xfId="0" applyFont="1" applyBorder="1" applyAlignment="1">
      <alignment vertical="top" wrapText="1"/>
    </xf>
    <xf numFmtId="0" fontId="11" fillId="3" borderId="1" xfId="0" applyFont="1" applyFill="1" applyBorder="1" applyAlignment="1">
      <alignment horizontal="center" vertical="top"/>
    </xf>
    <xf numFmtId="0" fontId="12" fillId="0" borderId="1" xfId="0" applyFont="1" applyBorder="1" applyAlignment="1">
      <alignment vertical="top" wrapText="1"/>
    </xf>
    <xf numFmtId="0" fontId="9" fillId="0" borderId="0" xfId="0" applyFont="1" applyAlignment="1">
      <alignment horizontal="left" vertical="top"/>
    </xf>
    <xf numFmtId="0" fontId="9" fillId="0" borderId="0" xfId="0" applyFont="1" applyAlignment="1">
      <alignment vertical="top" wrapText="1"/>
    </xf>
    <xf numFmtId="0" fontId="9" fillId="0" borderId="0" xfId="0" applyFont="1" applyAlignment="1">
      <alignment horizontal="center" vertical="top"/>
    </xf>
    <xf numFmtId="0" fontId="11" fillId="0" borderId="0" xfId="0" applyFont="1" applyAlignment="1">
      <alignment vertical="top"/>
    </xf>
    <xf numFmtId="0" fontId="12" fillId="0" borderId="0" xfId="0" applyFont="1" applyAlignment="1">
      <alignment vertical="top"/>
    </xf>
    <xf numFmtId="0" fontId="9" fillId="0" borderId="12" xfId="0" applyFont="1" applyBorder="1" applyAlignment="1">
      <alignment horizontal="center" vertical="top"/>
    </xf>
    <xf numFmtId="0" fontId="12" fillId="0" borderId="12" xfId="0" applyFont="1" applyBorder="1" applyAlignment="1">
      <alignment horizontal="center" vertical="top"/>
    </xf>
    <xf numFmtId="0" fontId="9" fillId="0" borderId="3" xfId="0" applyFont="1" applyBorder="1" applyAlignment="1">
      <alignment horizontal="center" vertical="top"/>
    </xf>
    <xf numFmtId="0" fontId="9" fillId="4" borderId="1" xfId="0" applyFont="1" applyFill="1" applyBorder="1" applyAlignment="1" applyProtection="1">
      <alignment vertical="top" wrapText="1"/>
      <protection locked="0"/>
    </xf>
    <xf numFmtId="0" fontId="9" fillId="0" borderId="15" xfId="0" applyFont="1" applyBorder="1" applyAlignment="1">
      <alignment horizontal="left" vertical="top"/>
    </xf>
    <xf numFmtId="0" fontId="9" fillId="4" borderId="15" xfId="0" applyFont="1" applyFill="1" applyBorder="1" applyAlignment="1" applyProtection="1">
      <alignment vertical="top" wrapText="1"/>
      <protection locked="0"/>
    </xf>
    <xf numFmtId="0" fontId="9" fillId="0" borderId="15" xfId="0" applyFont="1" applyBorder="1" applyAlignment="1">
      <alignment horizontal="center" vertical="top"/>
    </xf>
    <xf numFmtId="0" fontId="9" fillId="0" borderId="16" xfId="0" applyFont="1" applyBorder="1" applyAlignment="1">
      <alignment horizontal="left" vertical="top"/>
    </xf>
    <xf numFmtId="0" fontId="4" fillId="0" borderId="16" xfId="0" applyFont="1" applyBorder="1" applyAlignment="1">
      <alignment vertical="top" wrapText="1"/>
    </xf>
    <xf numFmtId="0" fontId="9" fillId="4" borderId="16" xfId="0" applyFont="1" applyFill="1" applyBorder="1" applyAlignment="1" applyProtection="1">
      <alignment vertical="top" wrapText="1"/>
      <protection locked="0"/>
    </xf>
    <xf numFmtId="0" fontId="9" fillId="0" borderId="16" xfId="0" applyFont="1" applyBorder="1" applyAlignment="1">
      <alignment horizontal="center" vertical="top"/>
    </xf>
    <xf numFmtId="0" fontId="9" fillId="4" borderId="17" xfId="0" applyFont="1" applyFill="1" applyBorder="1" applyAlignment="1" applyProtection="1">
      <alignment vertical="top" wrapText="1"/>
      <protection locked="0"/>
    </xf>
    <xf numFmtId="0" fontId="9" fillId="0" borderId="17" xfId="0" applyFont="1" applyBorder="1" applyAlignment="1">
      <alignment horizontal="center" vertical="top"/>
    </xf>
    <xf numFmtId="0" fontId="12" fillId="0" borderId="15" xfId="0" applyFont="1" applyBorder="1" applyAlignment="1">
      <alignment horizontal="left" vertical="top"/>
    </xf>
    <xf numFmtId="0" fontId="9" fillId="0" borderId="16" xfId="0" applyFont="1" applyBorder="1" applyAlignment="1">
      <alignment vertical="top" wrapText="1"/>
    </xf>
    <xf numFmtId="0" fontId="9" fillId="0" borderId="17" xfId="0" applyFont="1" applyBorder="1" applyAlignment="1">
      <alignment horizontal="left" vertical="top"/>
    </xf>
    <xf numFmtId="0" fontId="9" fillId="0" borderId="17" xfId="0" applyFont="1" applyBorder="1" applyAlignment="1">
      <alignment vertical="top" wrapText="1"/>
    </xf>
    <xf numFmtId="0" fontId="11" fillId="0" borderId="3" xfId="0" applyFont="1" applyBorder="1" applyAlignment="1">
      <alignment horizontal="left" vertical="top"/>
    </xf>
    <xf numFmtId="0" fontId="11" fillId="0" borderId="3" xfId="0" applyFont="1" applyBorder="1" applyAlignment="1">
      <alignment vertical="top" wrapText="1"/>
    </xf>
    <xf numFmtId="0" fontId="9" fillId="4" borderId="3" xfId="0" applyFont="1" applyFill="1" applyBorder="1" applyAlignment="1" applyProtection="1">
      <alignment vertical="top" wrapText="1"/>
      <protection locked="0"/>
    </xf>
    <xf numFmtId="0" fontId="11" fillId="0" borderId="15" xfId="0" applyFont="1" applyBorder="1" applyAlignment="1">
      <alignment horizontal="left" vertical="top"/>
    </xf>
    <xf numFmtId="0" fontId="4" fillId="0" borderId="17" xfId="0" applyFont="1" applyBorder="1" applyAlignment="1">
      <alignment vertical="top" wrapText="1"/>
    </xf>
    <xf numFmtId="2" fontId="9" fillId="0" borderId="16" xfId="0" applyNumberFormat="1" applyFont="1" applyBorder="1" applyAlignment="1">
      <alignment horizontal="left" vertical="top"/>
    </xf>
    <xf numFmtId="2" fontId="9" fillId="0" borderId="17" xfId="0" applyNumberFormat="1" applyFont="1" applyBorder="1" applyAlignment="1">
      <alignment horizontal="left" vertical="top"/>
    </xf>
    <xf numFmtId="0" fontId="9" fillId="0" borderId="15" xfId="0" applyFont="1" applyBorder="1" applyAlignment="1">
      <alignment vertical="top" wrapText="1"/>
    </xf>
    <xf numFmtId="0" fontId="9" fillId="0" borderId="18" xfId="0" applyFont="1" applyBorder="1" applyAlignment="1">
      <alignment vertical="top" wrapText="1"/>
    </xf>
    <xf numFmtId="0" fontId="9" fillId="4" borderId="18" xfId="0" applyFont="1" applyFill="1" applyBorder="1" applyAlignment="1" applyProtection="1">
      <alignment vertical="top" wrapText="1"/>
      <protection locked="0"/>
    </xf>
    <xf numFmtId="0" fontId="8" fillId="0" borderId="1" xfId="0" applyFont="1" applyBorder="1" applyAlignment="1">
      <alignment horizontal="center" vertical="center"/>
    </xf>
    <xf numFmtId="0" fontId="7" fillId="0" borderId="1" xfId="0" applyFont="1" applyBorder="1" applyAlignment="1">
      <alignment horizontal="center" vertical="center"/>
    </xf>
    <xf numFmtId="164" fontId="9" fillId="3" borderId="8" xfId="0" applyNumberFormat="1" applyFont="1" applyFill="1" applyBorder="1" applyAlignment="1">
      <alignment horizontal="center" vertical="center" wrapText="1"/>
    </xf>
    <xf numFmtId="0" fontId="8" fillId="0" borderId="0" xfId="0" applyFont="1" applyAlignment="1">
      <alignment vertical="top"/>
    </xf>
    <xf numFmtId="0" fontId="1" fillId="0" borderId="6" xfId="0" applyFont="1" applyBorder="1" applyAlignment="1" applyProtection="1">
      <alignment horizontal="center" vertical="top"/>
      <protection hidden="1"/>
    </xf>
    <xf numFmtId="0" fontId="1" fillId="0" borderId="0" xfId="0" applyFont="1" applyAlignment="1" applyProtection="1">
      <alignment horizontal="center" vertical="top"/>
      <protection hidden="1"/>
    </xf>
    <xf numFmtId="0" fontId="4" fillId="0" borderId="0" xfId="0" applyFont="1" applyAlignment="1" applyProtection="1">
      <alignment horizontal="left" vertical="top"/>
      <protection hidden="1"/>
    </xf>
    <xf numFmtId="0" fontId="0" fillId="0" borderId="1" xfId="0" applyBorder="1" applyAlignment="1">
      <alignment vertical="top"/>
    </xf>
    <xf numFmtId="0" fontId="0" fillId="0" borderId="1" xfId="0" applyFill="1" applyBorder="1" applyAlignment="1">
      <alignment vertical="top"/>
    </xf>
    <xf numFmtId="0" fontId="0" fillId="5" borderId="1" xfId="0" applyFill="1"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0" fontId="0" fillId="8" borderId="1" xfId="0" applyFill="1" applyBorder="1" applyAlignment="1">
      <alignment vertical="top"/>
    </xf>
    <xf numFmtId="0" fontId="0" fillId="9" borderId="1" xfId="0" applyFill="1" applyBorder="1" applyAlignment="1">
      <alignment vertical="top"/>
    </xf>
    <xf numFmtId="0" fontId="7" fillId="10" borderId="1" xfId="0" applyFont="1" applyFill="1" applyBorder="1" applyAlignment="1">
      <alignment vertical="top"/>
    </xf>
    <xf numFmtId="0" fontId="0" fillId="0" borderId="1" xfId="0" applyBorder="1"/>
    <xf numFmtId="0" fontId="4" fillId="0" borderId="0" xfId="0" applyFont="1" applyBorder="1" applyAlignment="1" applyProtection="1">
      <alignment vertical="top"/>
      <protection hidden="1"/>
    </xf>
    <xf numFmtId="0" fontId="0" fillId="10" borderId="1" xfId="0" applyFont="1" applyFill="1" applyBorder="1" applyAlignment="1">
      <alignment vertical="top"/>
    </xf>
    <xf numFmtId="0" fontId="11" fillId="3" borderId="8" xfId="0" applyFont="1" applyFill="1" applyBorder="1" applyAlignment="1">
      <alignment horizontal="left" vertical="top"/>
    </xf>
    <xf numFmtId="0" fontId="11" fillId="3" borderId="5" xfId="0" applyFont="1" applyFill="1" applyBorder="1" applyAlignment="1">
      <alignment horizontal="left" vertical="top"/>
    </xf>
    <xf numFmtId="0" fontId="11" fillId="3" borderId="4" xfId="0" applyFont="1" applyFill="1" applyBorder="1" applyAlignment="1">
      <alignment horizontal="left" vertical="top"/>
    </xf>
    <xf numFmtId="0" fontId="12" fillId="0" borderId="15" xfId="0" applyFont="1" applyBorder="1" applyAlignment="1">
      <alignment horizontal="left" vertical="top" wrapText="1"/>
    </xf>
    <xf numFmtId="0" fontId="9" fillId="4" borderId="19" xfId="0" applyFont="1" applyFill="1" applyBorder="1" applyAlignment="1" applyProtection="1">
      <alignment horizontal="left" vertical="top" wrapText="1"/>
      <protection locked="0"/>
    </xf>
    <xf numFmtId="0" fontId="9" fillId="4" borderId="20" xfId="0" applyFont="1" applyFill="1" applyBorder="1" applyAlignment="1" applyProtection="1">
      <alignment horizontal="left" vertical="top" wrapText="1"/>
      <protection locked="0"/>
    </xf>
    <xf numFmtId="0" fontId="9" fillId="4" borderId="21" xfId="0" applyFont="1" applyFill="1" applyBorder="1" applyAlignment="1" applyProtection="1">
      <alignment horizontal="left" vertical="top" wrapText="1"/>
      <protection locked="0"/>
    </xf>
    <xf numFmtId="0" fontId="9" fillId="4" borderId="22" xfId="0" applyFont="1" applyFill="1" applyBorder="1" applyAlignment="1" applyProtection="1">
      <alignment horizontal="left" vertical="top" wrapText="1"/>
      <protection locked="0"/>
    </xf>
    <xf numFmtId="0" fontId="11" fillId="3" borderId="1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9" xfId="0" applyFont="1" applyFill="1" applyBorder="1" applyAlignment="1">
      <alignment horizontal="center" vertical="center"/>
    </xf>
    <xf numFmtId="0" fontId="10" fillId="0" borderId="0" xfId="0" applyFont="1" applyAlignment="1">
      <alignment horizontal="center" vertical="top"/>
    </xf>
    <xf numFmtId="0" fontId="10" fillId="0" borderId="7" xfId="0" applyFont="1" applyBorder="1" applyAlignment="1">
      <alignment horizontal="center" vertical="top"/>
    </xf>
    <xf numFmtId="0" fontId="8" fillId="0" borderId="0" xfId="0" applyFont="1" applyAlignment="1">
      <alignment horizontal="center" vertical="top" wrapText="1"/>
    </xf>
    <xf numFmtId="0" fontId="8" fillId="0" borderId="7" xfId="0" applyFont="1" applyBorder="1" applyAlignment="1">
      <alignment horizontal="center" vertical="top" wrapText="1"/>
    </xf>
    <xf numFmtId="0" fontId="9" fillId="0" borderId="0" xfId="0" applyFont="1" applyAlignment="1">
      <alignment horizontal="center" vertical="top"/>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9" fillId="4" borderId="8" xfId="0" applyFont="1" applyFill="1" applyBorder="1" applyAlignment="1" applyProtection="1">
      <alignment horizontal="left" vertical="top" wrapText="1"/>
      <protection locked="0"/>
    </xf>
    <xf numFmtId="0" fontId="9" fillId="4" borderId="4"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protection locked="0"/>
    </xf>
    <xf numFmtId="0" fontId="7" fillId="0" borderId="0" xfId="0" applyFont="1" applyAlignment="1">
      <alignment horizontal="center" vertical="top"/>
    </xf>
    <xf numFmtId="0" fontId="1" fillId="0" borderId="6"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9" fillId="4" borderId="23" xfId="0" applyFont="1" applyFill="1" applyBorder="1" applyAlignment="1" applyProtection="1">
      <alignment horizontal="left" vertical="top" wrapText="1"/>
      <protection locked="0"/>
    </xf>
    <xf numFmtId="0" fontId="9" fillId="4" borderId="24"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protection locked="0"/>
    </xf>
    <xf numFmtId="0" fontId="11" fillId="3" borderId="5" xfId="0" applyFont="1" applyFill="1" applyBorder="1" applyAlignment="1" applyProtection="1">
      <alignment horizontal="left" vertical="top"/>
      <protection locked="0"/>
    </xf>
    <xf numFmtId="0" fontId="11" fillId="3" borderId="4" xfId="0" applyFont="1" applyFill="1" applyBorder="1" applyAlignment="1" applyProtection="1">
      <alignment horizontal="left" vertical="top"/>
      <protection locked="0"/>
    </xf>
    <xf numFmtId="0" fontId="2" fillId="0" borderId="0" xfId="0" applyFont="1" applyAlignment="1" applyProtection="1">
      <alignment horizontal="center" vertical="top" wrapText="1"/>
      <protection hidden="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4" fillId="0" borderId="0" xfId="0" applyFont="1" applyAlignment="1" applyProtection="1">
      <alignment horizontal="left" vertical="top"/>
      <protection hidden="1"/>
    </xf>
    <xf numFmtId="0" fontId="8" fillId="0" borderId="6" xfId="0" applyFont="1" applyBorder="1" applyAlignment="1">
      <alignment horizontal="left" vertical="top"/>
    </xf>
    <xf numFmtId="0" fontId="9" fillId="4" borderId="13" xfId="0" applyFont="1" applyFill="1" applyBorder="1" applyAlignment="1" applyProtection="1">
      <alignment horizontal="left" vertical="top" wrapText="1"/>
      <protection locked="0"/>
    </xf>
    <xf numFmtId="0" fontId="9" fillId="4" borderId="10" xfId="0" applyFont="1" applyFill="1" applyBorder="1" applyAlignment="1" applyProtection="1">
      <alignment horizontal="left" vertical="top" wrapText="1"/>
      <protection locked="0"/>
    </xf>
  </cellXfs>
  <cellStyles count="1">
    <cellStyle name="Normal" xfId="0" builtinId="0"/>
  </cellStyles>
  <dxfs count="31">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59"/>
  <sheetViews>
    <sheetView tabSelected="1" view="pageBreakPreview" zoomScaleNormal="85" zoomScaleSheetLayoutView="100" workbookViewId="0">
      <selection sqref="A1:G1"/>
    </sheetView>
  </sheetViews>
  <sheetFormatPr defaultColWidth="10.796875" defaultRowHeight="13.2" x14ac:dyDescent="0.3"/>
  <cols>
    <col min="1" max="1" width="3.796875" style="27" customWidth="1"/>
    <col min="2" max="2" width="5.69921875" style="25" customWidth="1"/>
    <col min="3" max="3" width="34.69921875" style="26" customWidth="1"/>
    <col min="4" max="4" width="6.69921875" style="26" customWidth="1"/>
    <col min="5" max="5" width="13.19921875" style="26" customWidth="1"/>
    <col min="6" max="6" width="8.296875" style="27" customWidth="1"/>
    <col min="7" max="7" width="7.69921875" style="27" customWidth="1"/>
    <col min="8" max="8" width="8.69921875" style="10" customWidth="1"/>
    <col min="9" max="9" width="10.796875" style="10"/>
    <col min="10" max="10" width="1.59765625" style="10" customWidth="1"/>
    <col min="11" max="11" width="20.59765625" style="10" hidden="1" customWidth="1"/>
    <col min="12" max="12" width="9.59765625" style="10" hidden="1" customWidth="1"/>
    <col min="13" max="13" width="20.59765625" style="10" hidden="1" customWidth="1"/>
    <col min="14" max="14" width="12" style="10" hidden="1" customWidth="1"/>
    <col min="15" max="15" width="20.59765625" style="10" hidden="1" customWidth="1"/>
    <col min="16" max="16" width="11.5" style="10" hidden="1" customWidth="1"/>
    <col min="17" max="17" width="20.59765625" style="10" hidden="1" customWidth="1"/>
    <col min="18" max="18" width="20.59765625" style="10" customWidth="1"/>
    <col min="19" max="21" width="10.796875" style="10" customWidth="1"/>
    <col min="22" max="16384" width="10.796875" style="10"/>
  </cols>
  <sheetData>
    <row r="1" spans="1:32" s="8" customFormat="1" ht="28.2" x14ac:dyDescent="0.3">
      <c r="A1" s="89" t="s">
        <v>0</v>
      </c>
      <c r="B1" s="89"/>
      <c r="C1" s="89"/>
      <c r="D1" s="89"/>
      <c r="E1" s="89"/>
      <c r="F1" s="89"/>
      <c r="G1" s="90"/>
      <c r="H1" s="57" t="s">
        <v>136</v>
      </c>
      <c r="K1" s="64" t="s">
        <v>231</v>
      </c>
      <c r="L1" s="64"/>
      <c r="M1" s="64"/>
      <c r="N1" s="64"/>
      <c r="O1" s="65"/>
    </row>
    <row r="2" spans="1:32" s="8" customFormat="1" ht="33.450000000000003" customHeight="1" x14ac:dyDescent="0.3">
      <c r="A2" s="91" t="s">
        <v>27</v>
      </c>
      <c r="B2" s="91"/>
      <c r="C2" s="91"/>
      <c r="D2" s="91"/>
      <c r="E2" s="91"/>
      <c r="F2" s="91"/>
      <c r="G2" s="92"/>
      <c r="H2" s="58" t="s">
        <v>137</v>
      </c>
      <c r="K2" s="66" t="s">
        <v>232</v>
      </c>
      <c r="L2" s="67" t="s">
        <v>233</v>
      </c>
      <c r="M2" s="68" t="s">
        <v>234</v>
      </c>
      <c r="N2" s="69" t="s">
        <v>235</v>
      </c>
      <c r="O2" s="70" t="s">
        <v>236</v>
      </c>
      <c r="P2" s="71" t="s">
        <v>237</v>
      </c>
    </row>
    <row r="3" spans="1:32" s="8" customFormat="1" ht="15" x14ac:dyDescent="0.3">
      <c r="A3" s="93" t="s">
        <v>153</v>
      </c>
      <c r="B3" s="93"/>
      <c r="C3" s="93"/>
      <c r="D3" s="93"/>
      <c r="E3" s="93"/>
      <c r="F3" s="93"/>
      <c r="G3" s="93"/>
      <c r="H3" s="9"/>
    </row>
    <row r="4" spans="1:32" s="8" customFormat="1" ht="10.050000000000001" customHeight="1" x14ac:dyDescent="0.3">
      <c r="A4" s="101"/>
      <c r="B4" s="101"/>
      <c r="C4" s="101"/>
      <c r="D4" s="101"/>
      <c r="E4" s="101"/>
      <c r="F4" s="101"/>
      <c r="G4" s="101"/>
      <c r="H4" s="101"/>
    </row>
    <row r="5" spans="1:32" s="2" customFormat="1" ht="18" customHeight="1" x14ac:dyDescent="0.3">
      <c r="A5" s="12" t="s">
        <v>150</v>
      </c>
      <c r="B5" s="6" t="s">
        <v>151</v>
      </c>
      <c r="C5" s="6"/>
      <c r="D5" s="6"/>
      <c r="E5" s="6"/>
      <c r="F5" s="6"/>
      <c r="G5" s="6"/>
      <c r="H5" s="6"/>
    </row>
    <row r="6" spans="1:32" s="7" customFormat="1" ht="18" customHeight="1" x14ac:dyDescent="0.3">
      <c r="A6" s="61" t="s">
        <v>145</v>
      </c>
      <c r="B6" s="102" t="s">
        <v>152</v>
      </c>
      <c r="C6" s="102"/>
      <c r="D6" s="102"/>
      <c r="E6" s="102"/>
      <c r="F6" s="102"/>
      <c r="G6" s="102"/>
      <c r="H6" s="102"/>
      <c r="K6" s="72" t="s">
        <v>238</v>
      </c>
      <c r="L6" s="2"/>
      <c r="M6" s="2"/>
      <c r="N6" s="2"/>
      <c r="O6" s="2"/>
      <c r="P6" s="2"/>
      <c r="Q6" s="2"/>
      <c r="R6" s="2"/>
      <c r="S6" s="2"/>
      <c r="T6" s="2"/>
      <c r="U6" s="2"/>
      <c r="V6" s="2"/>
      <c r="W6" s="2"/>
      <c r="X6" s="2"/>
      <c r="Y6" s="2"/>
      <c r="Z6" s="2"/>
      <c r="AA6" s="2"/>
      <c r="AB6" s="2"/>
      <c r="AC6" s="2"/>
      <c r="AD6" s="2"/>
      <c r="AE6" s="2"/>
      <c r="AF6" s="2"/>
    </row>
    <row r="7" spans="1:32" s="2" customFormat="1" ht="18" customHeight="1" x14ac:dyDescent="0.3">
      <c r="A7" s="3"/>
      <c r="B7" s="2">
        <v>1</v>
      </c>
      <c r="C7" s="11" t="s">
        <v>146</v>
      </c>
      <c r="D7" s="100"/>
      <c r="E7" s="100"/>
      <c r="F7" s="100"/>
      <c r="G7" s="100"/>
      <c r="H7" s="100"/>
      <c r="K7" s="66" t="s">
        <v>239</v>
      </c>
      <c r="L7" s="2">
        <f>$D$7</f>
        <v>0</v>
      </c>
    </row>
    <row r="8" spans="1:32" s="2" customFormat="1" ht="3.75" customHeight="1" x14ac:dyDescent="0.3">
      <c r="A8" s="3"/>
      <c r="C8" s="4"/>
      <c r="D8" s="4"/>
      <c r="E8" s="3"/>
      <c r="F8" s="4"/>
      <c r="G8" s="4"/>
    </row>
    <row r="9" spans="1:32" s="2" customFormat="1" ht="18" customHeight="1" x14ac:dyDescent="0.3">
      <c r="A9" s="3"/>
      <c r="B9" s="2">
        <v>2</v>
      </c>
      <c r="C9" s="4" t="s">
        <v>147</v>
      </c>
      <c r="D9" s="100"/>
      <c r="E9" s="100"/>
      <c r="F9" s="100"/>
      <c r="G9" s="100"/>
      <c r="H9" s="100"/>
      <c r="K9" s="66" t="s">
        <v>240</v>
      </c>
      <c r="L9" s="2">
        <f>$D$9</f>
        <v>0</v>
      </c>
    </row>
    <row r="10" spans="1:32" s="2" customFormat="1" ht="5.4" customHeight="1" x14ac:dyDescent="0.3">
      <c r="A10" s="3"/>
      <c r="C10" s="4"/>
      <c r="D10" s="3"/>
      <c r="E10" s="3"/>
    </row>
    <row r="11" spans="1:32" s="2" customFormat="1" ht="18" customHeight="1" x14ac:dyDescent="0.3">
      <c r="A11" s="3"/>
      <c r="B11" s="2">
        <v>3</v>
      </c>
      <c r="C11" s="4" t="s">
        <v>2</v>
      </c>
      <c r="D11" s="100"/>
      <c r="E11" s="100"/>
      <c r="F11" s="14" t="s">
        <v>222</v>
      </c>
      <c r="G11" s="100"/>
      <c r="H11" s="100"/>
      <c r="K11" s="67" t="s">
        <v>241</v>
      </c>
      <c r="L11" s="2">
        <f>$D$11</f>
        <v>0</v>
      </c>
      <c r="M11" s="67" t="s">
        <v>242</v>
      </c>
      <c r="N11" s="2">
        <f>$G$11</f>
        <v>0</v>
      </c>
    </row>
    <row r="12" spans="1:32" s="2" customFormat="1" ht="3.75" customHeight="1" x14ac:dyDescent="0.3">
      <c r="A12" s="3"/>
      <c r="C12" s="4"/>
      <c r="D12" s="3"/>
      <c r="E12" s="3"/>
      <c r="K12" s="73"/>
      <c r="L12" s="73"/>
      <c r="M12" s="73"/>
      <c r="N12" s="73"/>
      <c r="O12" s="73"/>
      <c r="P12" s="73"/>
      <c r="Q12" s="73"/>
      <c r="R12" s="73"/>
      <c r="S12" s="73"/>
      <c r="T12" s="73"/>
      <c r="U12" s="73"/>
      <c r="V12" s="73"/>
      <c r="W12" s="73"/>
      <c r="X12" s="73"/>
      <c r="Y12" s="73"/>
      <c r="Z12" s="73"/>
      <c r="AA12" s="73"/>
      <c r="AB12" s="73"/>
      <c r="AC12" s="73"/>
      <c r="AD12" s="73"/>
      <c r="AE12" s="73"/>
      <c r="AF12" s="73"/>
    </row>
    <row r="13" spans="1:32" s="2" customFormat="1" ht="18" customHeight="1" x14ac:dyDescent="0.3">
      <c r="A13" s="3"/>
      <c r="B13" s="2">
        <v>4</v>
      </c>
      <c r="C13" s="4" t="s">
        <v>217</v>
      </c>
      <c r="D13" s="100"/>
      <c r="E13" s="100"/>
      <c r="F13" s="14" t="s">
        <v>215</v>
      </c>
      <c r="G13" s="100"/>
      <c r="H13" s="100"/>
      <c r="K13" s="67" t="s">
        <v>474</v>
      </c>
      <c r="L13" s="2">
        <f>$D$13</f>
        <v>0</v>
      </c>
      <c r="M13" s="67" t="s">
        <v>475</v>
      </c>
      <c r="N13" s="2">
        <f>$G$13</f>
        <v>0</v>
      </c>
    </row>
    <row r="14" spans="1:32" s="7" customFormat="1" ht="18" customHeight="1" x14ac:dyDescent="0.3">
      <c r="A14" s="62" t="s">
        <v>29</v>
      </c>
      <c r="B14" s="103" t="s">
        <v>213</v>
      </c>
      <c r="C14" s="103"/>
      <c r="D14" s="103"/>
      <c r="E14" s="103"/>
      <c r="F14" s="103"/>
      <c r="G14" s="103"/>
      <c r="H14" s="103"/>
      <c r="K14" s="2"/>
      <c r="L14" s="2"/>
      <c r="M14" s="2"/>
      <c r="N14" s="2"/>
      <c r="O14" s="2"/>
      <c r="P14" s="2"/>
      <c r="Q14" s="2"/>
      <c r="R14" s="2"/>
      <c r="S14" s="2"/>
      <c r="T14" s="2"/>
      <c r="U14" s="2"/>
      <c r="V14" s="2"/>
      <c r="W14" s="2"/>
      <c r="X14" s="2"/>
      <c r="Y14" s="2"/>
      <c r="Z14" s="2"/>
      <c r="AA14" s="2"/>
      <c r="AB14" s="2"/>
      <c r="AC14" s="2"/>
      <c r="AD14" s="2"/>
      <c r="AE14" s="2"/>
      <c r="AF14" s="2"/>
    </row>
    <row r="15" spans="1:32" s="2" customFormat="1" ht="18" customHeight="1" x14ac:dyDescent="0.3">
      <c r="A15" s="3"/>
      <c r="B15" s="2" t="s">
        <v>31</v>
      </c>
      <c r="C15" s="11" t="s">
        <v>20</v>
      </c>
      <c r="D15" s="100"/>
      <c r="E15" s="100"/>
      <c r="F15" s="100"/>
      <c r="G15" s="100"/>
      <c r="H15" s="100"/>
      <c r="K15" s="66" t="s">
        <v>243</v>
      </c>
      <c r="L15" s="2">
        <f>$D$15</f>
        <v>0</v>
      </c>
    </row>
    <row r="16" spans="1:32" s="2" customFormat="1" ht="3.75" customHeight="1" x14ac:dyDescent="0.3">
      <c r="A16" s="3"/>
      <c r="C16" s="4"/>
      <c r="D16" s="4"/>
      <c r="E16" s="3"/>
      <c r="F16" s="4"/>
      <c r="G16" s="4"/>
    </row>
    <row r="17" spans="1:32" s="2" customFormat="1" ht="18" customHeight="1" x14ac:dyDescent="0.3">
      <c r="A17" s="3"/>
      <c r="B17" s="2" t="s">
        <v>32</v>
      </c>
      <c r="C17" s="4" t="s">
        <v>1</v>
      </c>
      <c r="D17" s="100"/>
      <c r="E17" s="100"/>
      <c r="F17" s="100"/>
      <c r="G17" s="100"/>
      <c r="H17" s="100"/>
      <c r="K17" s="66" t="s">
        <v>244</v>
      </c>
      <c r="L17" s="2">
        <f>$D$17</f>
        <v>0</v>
      </c>
    </row>
    <row r="18" spans="1:32" s="2" customFormat="1" ht="3.75" customHeight="1" x14ac:dyDescent="0.3">
      <c r="A18" s="3"/>
      <c r="C18" s="4"/>
      <c r="D18" s="3"/>
      <c r="E18" s="3"/>
      <c r="K18" s="8"/>
      <c r="L18" s="8"/>
      <c r="M18" s="8"/>
      <c r="N18" s="8"/>
      <c r="O18" s="8"/>
      <c r="P18" s="8"/>
      <c r="Q18" s="8"/>
      <c r="R18" s="8"/>
      <c r="S18" s="8"/>
      <c r="T18" s="8"/>
      <c r="U18" s="8"/>
      <c r="V18" s="8"/>
      <c r="W18" s="8"/>
      <c r="X18" s="8"/>
      <c r="Y18" s="8"/>
      <c r="Z18" s="8"/>
      <c r="AA18" s="8"/>
      <c r="AB18" s="8"/>
      <c r="AC18" s="8"/>
      <c r="AD18" s="8"/>
      <c r="AE18" s="8"/>
      <c r="AF18" s="8"/>
    </row>
    <row r="19" spans="1:32" s="2" customFormat="1" ht="18" customHeight="1" x14ac:dyDescent="0.3">
      <c r="A19" s="3"/>
      <c r="B19" s="2" t="s">
        <v>33</v>
      </c>
      <c r="C19" s="4" t="s">
        <v>2</v>
      </c>
      <c r="D19" s="100"/>
      <c r="E19" s="100"/>
      <c r="F19" s="14" t="s">
        <v>3</v>
      </c>
      <c r="G19" s="100"/>
      <c r="H19" s="100"/>
      <c r="K19" s="67" t="s">
        <v>245</v>
      </c>
      <c r="L19" s="2">
        <f>$D$19</f>
        <v>0</v>
      </c>
      <c r="M19" s="66" t="s">
        <v>246</v>
      </c>
      <c r="N19" s="2">
        <f>$G$19</f>
        <v>0</v>
      </c>
    </row>
    <row r="20" spans="1:32" s="8" customFormat="1" ht="1.95" customHeight="1" x14ac:dyDescent="0.3">
      <c r="A20" s="9"/>
      <c r="B20" s="9"/>
      <c r="C20" s="9"/>
      <c r="D20" s="9"/>
      <c r="E20" s="9"/>
      <c r="F20" s="9"/>
      <c r="G20" s="9"/>
    </row>
    <row r="21" spans="1:32" s="2" customFormat="1" ht="18" customHeight="1" x14ac:dyDescent="0.3">
      <c r="A21" s="12" t="s">
        <v>148</v>
      </c>
      <c r="B21" s="6" t="s">
        <v>149</v>
      </c>
      <c r="C21" s="6"/>
      <c r="D21" s="6"/>
      <c r="E21" s="6"/>
      <c r="F21" s="6"/>
      <c r="G21" s="6"/>
      <c r="H21" s="6"/>
      <c r="K21" s="8"/>
      <c r="L21" s="8"/>
      <c r="M21" s="8"/>
      <c r="N21" s="8"/>
      <c r="O21" s="8"/>
      <c r="P21" s="8"/>
      <c r="Q21" s="8"/>
      <c r="R21" s="8"/>
      <c r="S21" s="8"/>
      <c r="T21" s="8"/>
      <c r="U21" s="8"/>
      <c r="V21" s="8"/>
      <c r="W21" s="8"/>
      <c r="X21" s="8"/>
      <c r="Y21" s="8"/>
      <c r="Z21" s="8"/>
      <c r="AA21" s="8"/>
      <c r="AB21" s="8"/>
      <c r="AC21" s="8"/>
      <c r="AD21" s="8"/>
      <c r="AE21" s="8"/>
      <c r="AF21" s="8"/>
    </row>
    <row r="22" spans="1:32" s="8" customFormat="1" ht="19.5" customHeight="1" x14ac:dyDescent="0.3">
      <c r="A22" s="60" t="s">
        <v>218</v>
      </c>
      <c r="B22" s="114" t="s">
        <v>219</v>
      </c>
      <c r="C22" s="114"/>
      <c r="D22" s="114"/>
      <c r="E22" s="114"/>
      <c r="F22" s="114"/>
      <c r="G22" s="114"/>
      <c r="H22" s="114"/>
      <c r="K22" s="28"/>
      <c r="L22" s="28"/>
      <c r="M22" s="28"/>
      <c r="N22" s="28"/>
      <c r="O22" s="28"/>
      <c r="P22" s="28"/>
      <c r="Q22" s="28"/>
      <c r="R22" s="28"/>
      <c r="S22" s="28"/>
      <c r="T22" s="28"/>
      <c r="U22" s="28"/>
      <c r="V22" s="28"/>
      <c r="W22" s="28"/>
      <c r="X22" s="28"/>
      <c r="Y22" s="28"/>
      <c r="Z22" s="28"/>
      <c r="AA22" s="28"/>
      <c r="AB22" s="28"/>
      <c r="AC22" s="28"/>
      <c r="AD22" s="28"/>
      <c r="AE22" s="28"/>
      <c r="AF22" s="28"/>
    </row>
    <row r="23" spans="1:32" s="8" customFormat="1" ht="1.95" customHeight="1" x14ac:dyDescent="0.3">
      <c r="A23" s="9"/>
      <c r="K23" s="10"/>
      <c r="L23" s="10"/>
      <c r="M23" s="10"/>
      <c r="N23" s="10"/>
      <c r="O23" s="10"/>
      <c r="P23" s="10"/>
      <c r="Q23" s="10"/>
      <c r="R23" s="10"/>
      <c r="S23" s="10"/>
      <c r="T23" s="10"/>
      <c r="U23" s="10"/>
      <c r="V23" s="10"/>
      <c r="W23" s="10"/>
      <c r="X23" s="10"/>
      <c r="Y23" s="10"/>
      <c r="Z23" s="10"/>
      <c r="AA23" s="10"/>
      <c r="AB23" s="10"/>
      <c r="AC23" s="10"/>
      <c r="AD23" s="10"/>
      <c r="AE23" s="10"/>
      <c r="AF23" s="10"/>
    </row>
    <row r="24" spans="1:32" s="28" customFormat="1" ht="22.5" customHeight="1" x14ac:dyDescent="0.3">
      <c r="A24" s="83" t="s">
        <v>15</v>
      </c>
      <c r="B24" s="85" t="s">
        <v>34</v>
      </c>
      <c r="C24" s="86"/>
      <c r="D24" s="110" t="s">
        <v>135</v>
      </c>
      <c r="E24" s="111"/>
      <c r="F24" s="112"/>
      <c r="G24" s="94" t="s">
        <v>220</v>
      </c>
      <c r="H24" s="95"/>
    </row>
    <row r="25" spans="1:32" ht="31.05" customHeight="1" x14ac:dyDescent="0.3">
      <c r="A25" s="84"/>
      <c r="B25" s="87"/>
      <c r="C25" s="88"/>
      <c r="D25" s="15" t="s">
        <v>221</v>
      </c>
      <c r="E25" s="16" t="s">
        <v>28</v>
      </c>
      <c r="F25" s="59" t="s">
        <v>4</v>
      </c>
      <c r="G25" s="96"/>
      <c r="H25" s="97"/>
    </row>
    <row r="26" spans="1:32" s="28" customFormat="1" x14ac:dyDescent="0.3">
      <c r="A26" s="23">
        <v>1</v>
      </c>
      <c r="B26" s="75" t="s">
        <v>18</v>
      </c>
      <c r="C26" s="76"/>
      <c r="D26" s="76"/>
      <c r="E26" s="76"/>
      <c r="F26" s="76"/>
      <c r="G26" s="76"/>
      <c r="H26" s="77"/>
      <c r="X26" s="10"/>
      <c r="Y26" s="10"/>
      <c r="Z26" s="10"/>
      <c r="AA26" s="10"/>
      <c r="AB26" s="10"/>
      <c r="AC26" s="10"/>
      <c r="AD26" s="10"/>
      <c r="AE26" s="10"/>
      <c r="AF26" s="10"/>
    </row>
    <row r="27" spans="1:32" ht="16.5" customHeight="1" x14ac:dyDescent="0.3">
      <c r="A27" s="30"/>
      <c r="B27" s="50" t="s">
        <v>154</v>
      </c>
      <c r="C27" s="78" t="s">
        <v>227</v>
      </c>
      <c r="D27" s="78"/>
      <c r="E27" s="78"/>
      <c r="F27" s="78" t="s">
        <v>186</v>
      </c>
      <c r="G27" s="78"/>
      <c r="H27" s="78"/>
    </row>
    <row r="28" spans="1:32" ht="15.45" customHeight="1" x14ac:dyDescent="0.3">
      <c r="A28" s="30"/>
      <c r="B28" s="37" t="s">
        <v>35</v>
      </c>
      <c r="C28" s="38" t="s">
        <v>214</v>
      </c>
      <c r="D28" s="39"/>
      <c r="E28" s="39"/>
      <c r="F28" s="40" t="s">
        <v>186</v>
      </c>
      <c r="G28" s="79"/>
      <c r="H28" s="80"/>
      <c r="K28" s="67" t="s">
        <v>247</v>
      </c>
      <c r="L28" s="10">
        <f>$D$28</f>
        <v>0</v>
      </c>
      <c r="M28" s="67" t="s">
        <v>248</v>
      </c>
      <c r="N28" s="10">
        <f>$E$28</f>
        <v>0</v>
      </c>
      <c r="O28" s="66" t="s">
        <v>249</v>
      </c>
      <c r="P28" s="10">
        <f>$G$28</f>
        <v>0</v>
      </c>
    </row>
    <row r="29" spans="1:32" ht="15.45" customHeight="1" x14ac:dyDescent="0.3">
      <c r="A29" s="30"/>
      <c r="B29" s="45" t="s">
        <v>36</v>
      </c>
      <c r="C29" s="51" t="s">
        <v>228</v>
      </c>
      <c r="D29" s="41"/>
      <c r="E29" s="41"/>
      <c r="F29" s="42" t="s">
        <v>186</v>
      </c>
      <c r="G29" s="81"/>
      <c r="H29" s="82"/>
      <c r="K29" s="67" t="s">
        <v>250</v>
      </c>
      <c r="L29" s="10">
        <f>$D$29</f>
        <v>0</v>
      </c>
      <c r="M29" s="67" t="s">
        <v>251</v>
      </c>
      <c r="N29" s="10">
        <f>$E$29</f>
        <v>0</v>
      </c>
      <c r="O29" s="66" t="s">
        <v>252</v>
      </c>
      <c r="P29" s="10">
        <f>$G$29</f>
        <v>0</v>
      </c>
    </row>
    <row r="30" spans="1:32" ht="26.4" x14ac:dyDescent="0.3">
      <c r="A30" s="30"/>
      <c r="B30" s="47" t="s">
        <v>155</v>
      </c>
      <c r="C30" s="48" t="s">
        <v>229</v>
      </c>
      <c r="D30" s="49"/>
      <c r="E30" s="49"/>
      <c r="F30" s="32" t="s">
        <v>186</v>
      </c>
      <c r="G30" s="98"/>
      <c r="H30" s="99"/>
      <c r="K30" s="67" t="s">
        <v>253</v>
      </c>
      <c r="L30" s="10">
        <f>D30</f>
        <v>0</v>
      </c>
      <c r="M30" s="67" t="s">
        <v>254</v>
      </c>
      <c r="N30" s="10">
        <f>$E$30</f>
        <v>0</v>
      </c>
      <c r="O30" s="66" t="s">
        <v>255</v>
      </c>
      <c r="P30" s="10">
        <f>$G$30</f>
        <v>0</v>
      </c>
      <c r="X30" s="28"/>
      <c r="Y30" s="28"/>
      <c r="Z30" s="28"/>
      <c r="AA30" s="28"/>
      <c r="AB30" s="28"/>
      <c r="AC30" s="28"/>
      <c r="AD30" s="28"/>
      <c r="AE30" s="28"/>
      <c r="AF30" s="28"/>
    </row>
    <row r="31" spans="1:32" ht="15.6" x14ac:dyDescent="0.3">
      <c r="A31" s="30"/>
      <c r="B31" s="17" t="s">
        <v>156</v>
      </c>
      <c r="C31" s="18" t="s">
        <v>37</v>
      </c>
      <c r="D31" s="33"/>
      <c r="E31" s="33"/>
      <c r="F31" s="19" t="s">
        <v>186</v>
      </c>
      <c r="G31" s="98"/>
      <c r="H31" s="99"/>
      <c r="K31" s="67" t="s">
        <v>256</v>
      </c>
      <c r="L31" s="10">
        <f>$D$31</f>
        <v>0</v>
      </c>
      <c r="M31" s="67" t="s">
        <v>257</v>
      </c>
      <c r="N31" s="10">
        <f>$E$31</f>
        <v>0</v>
      </c>
      <c r="O31" s="66" t="s">
        <v>258</v>
      </c>
      <c r="P31" s="10">
        <f>$G$31</f>
        <v>0</v>
      </c>
      <c r="X31" s="29"/>
      <c r="Y31" s="29"/>
      <c r="Z31" s="29"/>
      <c r="AA31" s="29"/>
      <c r="AB31" s="29"/>
      <c r="AC31" s="29"/>
      <c r="AD31" s="29"/>
      <c r="AE31" s="29"/>
      <c r="AF31" s="29"/>
    </row>
    <row r="32" spans="1:32" s="28" customFormat="1" x14ac:dyDescent="0.3">
      <c r="A32" s="23">
        <v>2</v>
      </c>
      <c r="B32" s="75" t="s">
        <v>22</v>
      </c>
      <c r="C32" s="76"/>
      <c r="D32" s="76"/>
      <c r="E32" s="76"/>
      <c r="F32" s="76"/>
      <c r="G32" s="76"/>
      <c r="H32" s="77"/>
      <c r="K32" s="10"/>
      <c r="L32" s="10"/>
      <c r="M32" s="10"/>
      <c r="N32" s="10"/>
      <c r="O32" s="10"/>
      <c r="P32" s="10"/>
      <c r="X32" s="10"/>
      <c r="Y32" s="10"/>
      <c r="Z32" s="10"/>
      <c r="AA32" s="10"/>
      <c r="AB32" s="10"/>
      <c r="AC32" s="10"/>
      <c r="AD32" s="10"/>
      <c r="AE32" s="10"/>
      <c r="AF32" s="10"/>
    </row>
    <row r="33" spans="1:32" s="29" customFormat="1" x14ac:dyDescent="0.3">
      <c r="A33" s="31"/>
      <c r="B33" s="43" t="s">
        <v>157</v>
      </c>
      <c r="C33" s="78" t="s">
        <v>38</v>
      </c>
      <c r="D33" s="78"/>
      <c r="E33" s="78"/>
      <c r="F33" s="78"/>
      <c r="G33" s="78"/>
      <c r="H33" s="78"/>
      <c r="K33" s="10"/>
      <c r="L33" s="10"/>
      <c r="M33" s="10"/>
      <c r="N33" s="10"/>
      <c r="O33" s="10"/>
      <c r="P33" s="10"/>
      <c r="X33" s="10"/>
      <c r="Y33" s="10"/>
      <c r="Z33" s="10"/>
      <c r="AA33" s="10"/>
      <c r="AB33" s="10"/>
      <c r="AC33" s="10"/>
      <c r="AD33" s="10"/>
      <c r="AE33" s="10"/>
      <c r="AF33" s="10"/>
    </row>
    <row r="34" spans="1:32" ht="15.45" customHeight="1" x14ac:dyDescent="0.3">
      <c r="A34" s="30"/>
      <c r="B34" s="37" t="s">
        <v>39</v>
      </c>
      <c r="C34" s="44" t="s">
        <v>144</v>
      </c>
      <c r="D34" s="39"/>
      <c r="E34" s="39"/>
      <c r="F34" s="40" t="s">
        <v>139</v>
      </c>
      <c r="G34" s="79"/>
      <c r="H34" s="80"/>
      <c r="K34" s="67" t="s">
        <v>259</v>
      </c>
      <c r="L34" s="10">
        <f>$D$34</f>
        <v>0</v>
      </c>
      <c r="M34" s="67" t="s">
        <v>260</v>
      </c>
      <c r="N34" s="10">
        <f>$E$34</f>
        <v>0</v>
      </c>
      <c r="O34" s="66" t="s">
        <v>261</v>
      </c>
      <c r="P34" s="10">
        <f>$G$34</f>
        <v>0</v>
      </c>
    </row>
    <row r="35" spans="1:32" ht="15.45" customHeight="1" x14ac:dyDescent="0.3">
      <c r="A35" s="30"/>
      <c r="B35" s="45" t="s">
        <v>40</v>
      </c>
      <c r="C35" s="46" t="s">
        <v>138</v>
      </c>
      <c r="D35" s="41"/>
      <c r="E35" s="41"/>
      <c r="F35" s="42" t="s">
        <v>139</v>
      </c>
      <c r="G35" s="81"/>
      <c r="H35" s="82"/>
      <c r="K35" s="67" t="s">
        <v>262</v>
      </c>
      <c r="L35" s="10">
        <f>$D$35</f>
        <v>0</v>
      </c>
      <c r="M35" s="67" t="s">
        <v>263</v>
      </c>
      <c r="N35" s="10">
        <f>$E$35</f>
        <v>0</v>
      </c>
      <c r="O35" s="66" t="s">
        <v>264</v>
      </c>
      <c r="P35" s="10">
        <f>$G$35</f>
        <v>0</v>
      </c>
    </row>
    <row r="36" spans="1:32" x14ac:dyDescent="0.3">
      <c r="A36" s="31"/>
      <c r="B36" s="43" t="s">
        <v>158</v>
      </c>
      <c r="C36" s="78" t="s">
        <v>198</v>
      </c>
      <c r="D36" s="78"/>
      <c r="E36" s="78"/>
      <c r="F36" s="78"/>
      <c r="G36" s="78"/>
      <c r="H36" s="78"/>
    </row>
    <row r="37" spans="1:32" ht="15.45" customHeight="1" x14ac:dyDescent="0.3">
      <c r="A37" s="30"/>
      <c r="B37" s="37" t="s">
        <v>41</v>
      </c>
      <c r="C37" s="44" t="s">
        <v>13</v>
      </c>
      <c r="D37" s="39"/>
      <c r="E37" s="39"/>
      <c r="F37" s="40" t="s">
        <v>139</v>
      </c>
      <c r="G37" s="79"/>
      <c r="H37" s="80"/>
      <c r="K37" s="67" t="s">
        <v>265</v>
      </c>
      <c r="L37" s="10">
        <f>$D$37</f>
        <v>0</v>
      </c>
      <c r="M37" s="67" t="s">
        <v>266</v>
      </c>
      <c r="N37" s="10">
        <f>$E$37</f>
        <v>0</v>
      </c>
      <c r="O37" s="66" t="s">
        <v>267</v>
      </c>
      <c r="P37" s="10">
        <f>$G$37</f>
        <v>0</v>
      </c>
    </row>
    <row r="38" spans="1:32" ht="15.6" x14ac:dyDescent="0.3">
      <c r="A38" s="30"/>
      <c r="B38" s="37" t="s">
        <v>42</v>
      </c>
      <c r="C38" s="44" t="s">
        <v>199</v>
      </c>
      <c r="D38" s="39"/>
      <c r="E38" s="39"/>
      <c r="F38" s="40" t="s">
        <v>139</v>
      </c>
      <c r="G38" s="79"/>
      <c r="H38" s="80"/>
      <c r="K38" s="67" t="s">
        <v>268</v>
      </c>
      <c r="L38" s="10">
        <f>$D$38</f>
        <v>0</v>
      </c>
      <c r="M38" s="67" t="s">
        <v>269</v>
      </c>
      <c r="N38" s="10">
        <f>$E$38</f>
        <v>0</v>
      </c>
      <c r="O38" s="66" t="s">
        <v>270</v>
      </c>
      <c r="P38" s="10">
        <f>$G$38</f>
        <v>0</v>
      </c>
    </row>
    <row r="39" spans="1:32" ht="15.6" x14ac:dyDescent="0.3">
      <c r="A39" s="30"/>
      <c r="B39" s="37" t="s">
        <v>43</v>
      </c>
      <c r="C39" s="44" t="s">
        <v>194</v>
      </c>
      <c r="D39" s="39"/>
      <c r="E39" s="39"/>
      <c r="F39" s="40" t="s">
        <v>139</v>
      </c>
      <c r="G39" s="79"/>
      <c r="H39" s="80"/>
      <c r="K39" s="67" t="s">
        <v>271</v>
      </c>
      <c r="L39" s="10">
        <f>$D$39</f>
        <v>0</v>
      </c>
      <c r="M39" s="67" t="s">
        <v>272</v>
      </c>
      <c r="N39" s="10">
        <f>$E$39</f>
        <v>0</v>
      </c>
      <c r="O39" s="66" t="s">
        <v>273</v>
      </c>
      <c r="P39" s="10">
        <f>$G$39</f>
        <v>0</v>
      </c>
    </row>
    <row r="40" spans="1:32" ht="15.6" x14ac:dyDescent="0.3">
      <c r="A40" s="30"/>
      <c r="B40" s="37" t="s">
        <v>44</v>
      </c>
      <c r="C40" s="44" t="s">
        <v>195</v>
      </c>
      <c r="D40" s="39"/>
      <c r="E40" s="39"/>
      <c r="F40" s="40" t="s">
        <v>139</v>
      </c>
      <c r="G40" s="79"/>
      <c r="H40" s="80"/>
      <c r="K40" s="67" t="s">
        <v>274</v>
      </c>
      <c r="L40" s="10">
        <f>$D$40</f>
        <v>0</v>
      </c>
      <c r="M40" s="67" t="s">
        <v>275</v>
      </c>
      <c r="N40" s="10">
        <f>$E$40</f>
        <v>0</v>
      </c>
      <c r="O40" s="66" t="s">
        <v>276</v>
      </c>
      <c r="P40" s="10">
        <f>$G$40</f>
        <v>0</v>
      </c>
    </row>
    <row r="41" spans="1:32" ht="15.45" customHeight="1" x14ac:dyDescent="0.3">
      <c r="A41" s="30"/>
      <c r="B41" s="37" t="s">
        <v>45</v>
      </c>
      <c r="C41" s="44" t="s">
        <v>46</v>
      </c>
      <c r="D41" s="39"/>
      <c r="E41" s="39"/>
      <c r="F41" s="40" t="s">
        <v>139</v>
      </c>
      <c r="G41" s="79"/>
      <c r="H41" s="80"/>
      <c r="K41" s="67" t="s">
        <v>277</v>
      </c>
      <c r="L41" s="10">
        <f>$D$41</f>
        <v>0</v>
      </c>
      <c r="M41" s="67" t="s">
        <v>278</v>
      </c>
      <c r="N41" s="10">
        <f>$E$41</f>
        <v>0</v>
      </c>
      <c r="O41" s="66" t="s">
        <v>279</v>
      </c>
      <c r="P41" s="10">
        <f>$G$41</f>
        <v>0</v>
      </c>
    </row>
    <row r="42" spans="1:32" ht="15.45" customHeight="1" x14ac:dyDescent="0.3">
      <c r="A42" s="30"/>
      <c r="B42" s="37" t="s">
        <v>47</v>
      </c>
      <c r="C42" s="44" t="s">
        <v>196</v>
      </c>
      <c r="D42" s="39"/>
      <c r="E42" s="39"/>
      <c r="F42" s="40" t="s">
        <v>139</v>
      </c>
      <c r="G42" s="79"/>
      <c r="H42" s="80"/>
      <c r="K42" s="67" t="s">
        <v>280</v>
      </c>
      <c r="L42" s="10">
        <f>$D$42</f>
        <v>0</v>
      </c>
      <c r="M42" s="67" t="s">
        <v>281</v>
      </c>
      <c r="N42" s="10">
        <f>$E$42</f>
        <v>0</v>
      </c>
      <c r="O42" s="66" t="s">
        <v>282</v>
      </c>
      <c r="P42" s="10">
        <f>$G$42</f>
        <v>0</v>
      </c>
    </row>
    <row r="43" spans="1:32" ht="15.6" x14ac:dyDescent="0.3">
      <c r="A43" s="30"/>
      <c r="B43" s="37" t="s">
        <v>48</v>
      </c>
      <c r="C43" s="44" t="s">
        <v>193</v>
      </c>
      <c r="D43" s="39"/>
      <c r="E43" s="39"/>
      <c r="F43" s="40" t="s">
        <v>139</v>
      </c>
      <c r="G43" s="79"/>
      <c r="H43" s="80"/>
      <c r="K43" s="67" t="s">
        <v>283</v>
      </c>
      <c r="L43" s="10">
        <f>$D$43</f>
        <v>0</v>
      </c>
      <c r="M43" s="67" t="s">
        <v>284</v>
      </c>
      <c r="N43" s="10">
        <f>$E$43</f>
        <v>0</v>
      </c>
      <c r="O43" s="66" t="s">
        <v>285</v>
      </c>
      <c r="P43" s="10">
        <f>$G$43</f>
        <v>0</v>
      </c>
    </row>
    <row r="44" spans="1:32" ht="15.45" customHeight="1" x14ac:dyDescent="0.3">
      <c r="A44" s="30"/>
      <c r="B44" s="52" t="s">
        <v>49</v>
      </c>
      <c r="C44" s="44" t="s">
        <v>230</v>
      </c>
      <c r="D44" s="39"/>
      <c r="E44" s="39"/>
      <c r="F44" s="40" t="s">
        <v>139</v>
      </c>
      <c r="G44" s="79"/>
      <c r="H44" s="80"/>
      <c r="K44" s="67" t="s">
        <v>286</v>
      </c>
      <c r="L44" s="10">
        <f>$D$44</f>
        <v>0</v>
      </c>
      <c r="M44" s="67" t="s">
        <v>287</v>
      </c>
      <c r="N44" s="10">
        <f>$E$44</f>
        <v>0</v>
      </c>
      <c r="O44" s="66" t="s">
        <v>288</v>
      </c>
      <c r="P44" s="10">
        <f>$G$44</f>
        <v>0</v>
      </c>
    </row>
    <row r="45" spans="1:32" ht="15.45" customHeight="1" x14ac:dyDescent="0.3">
      <c r="A45" s="30"/>
      <c r="B45" s="53" t="s">
        <v>50</v>
      </c>
      <c r="C45" s="46" t="s">
        <v>51</v>
      </c>
      <c r="D45" s="41"/>
      <c r="E45" s="41"/>
      <c r="F45" s="42" t="s">
        <v>139</v>
      </c>
      <c r="G45" s="81"/>
      <c r="H45" s="82"/>
      <c r="K45" s="67" t="s">
        <v>289</v>
      </c>
      <c r="L45" s="10">
        <f>$D$45</f>
        <v>0</v>
      </c>
      <c r="M45" s="67" t="s">
        <v>290</v>
      </c>
      <c r="N45" s="10">
        <f>$E$45</f>
        <v>0</v>
      </c>
      <c r="O45" s="66" t="s">
        <v>291</v>
      </c>
      <c r="P45" s="10">
        <f>$G$45</f>
        <v>0</v>
      </c>
    </row>
    <row r="46" spans="1:32" x14ac:dyDescent="0.3">
      <c r="A46" s="30"/>
      <c r="B46" s="43" t="s">
        <v>159</v>
      </c>
      <c r="C46" s="78" t="s">
        <v>52</v>
      </c>
      <c r="D46" s="78"/>
      <c r="E46" s="78"/>
      <c r="F46" s="78"/>
      <c r="G46" s="78"/>
      <c r="H46" s="78"/>
      <c r="X46" s="29"/>
      <c r="Y46" s="29"/>
      <c r="Z46" s="29"/>
      <c r="AA46" s="29"/>
      <c r="AB46" s="29"/>
      <c r="AC46" s="29"/>
      <c r="AD46" s="29"/>
      <c r="AE46" s="29"/>
      <c r="AF46" s="29"/>
    </row>
    <row r="47" spans="1:32" ht="15.45" customHeight="1" x14ac:dyDescent="0.3">
      <c r="A47" s="30"/>
      <c r="B47" s="37" t="s">
        <v>53</v>
      </c>
      <c r="C47" s="44" t="s">
        <v>54</v>
      </c>
      <c r="D47" s="39"/>
      <c r="E47" s="39"/>
      <c r="F47" s="40" t="s">
        <v>139</v>
      </c>
      <c r="G47" s="79"/>
      <c r="H47" s="80"/>
      <c r="K47" s="67" t="s">
        <v>292</v>
      </c>
      <c r="L47" s="10">
        <f>$D$47</f>
        <v>0</v>
      </c>
      <c r="M47" s="67" t="s">
        <v>293</v>
      </c>
      <c r="N47" s="10">
        <f>$E$47</f>
        <v>0</v>
      </c>
      <c r="O47" s="66" t="s">
        <v>294</v>
      </c>
      <c r="P47" s="10">
        <f>$G$47</f>
        <v>0</v>
      </c>
    </row>
    <row r="48" spans="1:32" s="29" customFormat="1" ht="15.45" customHeight="1" x14ac:dyDescent="0.3">
      <c r="A48" s="30"/>
      <c r="B48" s="37" t="s">
        <v>55</v>
      </c>
      <c r="C48" s="44" t="s">
        <v>200</v>
      </c>
      <c r="D48" s="39"/>
      <c r="E48" s="39"/>
      <c r="F48" s="40" t="s">
        <v>139</v>
      </c>
      <c r="G48" s="79"/>
      <c r="H48" s="80"/>
      <c r="K48" s="67" t="s">
        <v>295</v>
      </c>
      <c r="L48" s="10">
        <f>$D$48</f>
        <v>0</v>
      </c>
      <c r="M48" s="67" t="s">
        <v>296</v>
      </c>
      <c r="N48" s="10">
        <f>$E$48</f>
        <v>0</v>
      </c>
      <c r="O48" s="66" t="s">
        <v>297</v>
      </c>
      <c r="P48" s="10">
        <f>$G$48</f>
        <v>0</v>
      </c>
      <c r="X48" s="10"/>
      <c r="Y48" s="10"/>
      <c r="Z48" s="10"/>
      <c r="AA48" s="10"/>
      <c r="AB48" s="10"/>
      <c r="AC48" s="10"/>
      <c r="AD48" s="10"/>
      <c r="AE48" s="10"/>
      <c r="AF48" s="10"/>
    </row>
    <row r="49" spans="1:32" ht="15.45" customHeight="1" x14ac:dyDescent="0.3">
      <c r="A49" s="30"/>
      <c r="B49" s="37" t="s">
        <v>56</v>
      </c>
      <c r="C49" s="44" t="s">
        <v>201</v>
      </c>
      <c r="D49" s="39"/>
      <c r="E49" s="39"/>
      <c r="F49" s="40" t="s">
        <v>139</v>
      </c>
      <c r="G49" s="79"/>
      <c r="H49" s="80"/>
      <c r="K49" s="67" t="s">
        <v>298</v>
      </c>
      <c r="L49" s="10">
        <f>$D$49</f>
        <v>0</v>
      </c>
      <c r="M49" s="67" t="s">
        <v>299</v>
      </c>
      <c r="N49" s="10">
        <f>$E$49</f>
        <v>0</v>
      </c>
      <c r="O49" s="66" t="s">
        <v>300</v>
      </c>
      <c r="P49" s="10">
        <f>$G$49</f>
        <v>0</v>
      </c>
    </row>
    <row r="50" spans="1:32" ht="15.45" customHeight="1" x14ac:dyDescent="0.3">
      <c r="A50" s="30"/>
      <c r="B50" s="37" t="s">
        <v>57</v>
      </c>
      <c r="C50" s="44" t="s">
        <v>202</v>
      </c>
      <c r="D50" s="39"/>
      <c r="E50" s="39"/>
      <c r="F50" s="40" t="s">
        <v>139</v>
      </c>
      <c r="G50" s="79"/>
      <c r="H50" s="80"/>
      <c r="K50" s="67" t="s">
        <v>301</v>
      </c>
      <c r="L50" s="10">
        <f>$D$50</f>
        <v>0</v>
      </c>
      <c r="M50" s="67" t="s">
        <v>302</v>
      </c>
      <c r="N50" s="10">
        <f>$E$50</f>
        <v>0</v>
      </c>
      <c r="O50" s="66" t="s">
        <v>303</v>
      </c>
      <c r="P50" s="10">
        <f>$G$50</f>
        <v>0</v>
      </c>
    </row>
    <row r="51" spans="1:32" ht="15.45" customHeight="1" x14ac:dyDescent="0.3">
      <c r="A51" s="30"/>
      <c r="B51" s="37" t="s">
        <v>58</v>
      </c>
      <c r="C51" s="44" t="s">
        <v>203</v>
      </c>
      <c r="D51" s="39"/>
      <c r="E51" s="39"/>
      <c r="F51" s="40" t="s">
        <v>139</v>
      </c>
      <c r="G51" s="79"/>
      <c r="H51" s="80"/>
      <c r="K51" s="67" t="s">
        <v>304</v>
      </c>
      <c r="L51" s="10">
        <f>$D$51</f>
        <v>0</v>
      </c>
      <c r="M51" s="67" t="s">
        <v>305</v>
      </c>
      <c r="N51" s="10">
        <f>$E$51</f>
        <v>0</v>
      </c>
      <c r="O51" s="66" t="s">
        <v>306</v>
      </c>
      <c r="P51" s="10">
        <f>$G$51</f>
        <v>0</v>
      </c>
    </row>
    <row r="52" spans="1:32" ht="15.45" customHeight="1" x14ac:dyDescent="0.3">
      <c r="A52" s="30"/>
      <c r="B52" s="37" t="s">
        <v>59</v>
      </c>
      <c r="C52" s="44" t="s">
        <v>197</v>
      </c>
      <c r="D52" s="39"/>
      <c r="E52" s="39"/>
      <c r="F52" s="40" t="s">
        <v>139</v>
      </c>
      <c r="G52" s="79"/>
      <c r="H52" s="80"/>
      <c r="K52" s="67" t="s">
        <v>307</v>
      </c>
      <c r="L52" s="10">
        <f>$D$52</f>
        <v>0</v>
      </c>
      <c r="M52" s="67" t="s">
        <v>308</v>
      </c>
      <c r="N52" s="10">
        <f>$E$52</f>
        <v>0</v>
      </c>
      <c r="O52" s="66" t="s">
        <v>309</v>
      </c>
      <c r="P52" s="10">
        <f>$G$52</f>
        <v>0</v>
      </c>
    </row>
    <row r="53" spans="1:32" ht="15.45" customHeight="1" x14ac:dyDescent="0.3">
      <c r="A53" s="30"/>
      <c r="B53" s="45" t="s">
        <v>60</v>
      </c>
      <c r="C53" s="46" t="s">
        <v>61</v>
      </c>
      <c r="D53" s="41"/>
      <c r="E53" s="41"/>
      <c r="F53" s="42" t="s">
        <v>139</v>
      </c>
      <c r="G53" s="81"/>
      <c r="H53" s="82"/>
      <c r="K53" s="67" t="s">
        <v>310</v>
      </c>
      <c r="L53" s="10">
        <f>$D$53</f>
        <v>0</v>
      </c>
      <c r="M53" s="67" t="s">
        <v>311</v>
      </c>
      <c r="N53" s="10">
        <f>$E$53</f>
        <v>0</v>
      </c>
      <c r="O53" s="66" t="s">
        <v>312</v>
      </c>
      <c r="P53" s="10">
        <f>$G$53</f>
        <v>0</v>
      </c>
    </row>
    <row r="54" spans="1:32" s="28" customFormat="1" ht="21" customHeight="1" x14ac:dyDescent="0.3">
      <c r="A54" s="83" t="s">
        <v>15</v>
      </c>
      <c r="B54" s="85" t="s">
        <v>34</v>
      </c>
      <c r="C54" s="86"/>
      <c r="D54" s="110" t="s">
        <v>135</v>
      </c>
      <c r="E54" s="111"/>
      <c r="F54" s="112"/>
      <c r="G54" s="94" t="s">
        <v>220</v>
      </c>
      <c r="H54" s="95"/>
      <c r="K54" s="10"/>
      <c r="L54" s="10"/>
      <c r="M54" s="10"/>
      <c r="N54" s="10"/>
      <c r="O54" s="10"/>
      <c r="P54" s="10"/>
      <c r="S54" s="10"/>
      <c r="T54" s="10"/>
      <c r="U54" s="10"/>
      <c r="V54" s="10"/>
      <c r="W54" s="10"/>
      <c r="X54" s="10"/>
      <c r="Y54" s="10"/>
      <c r="Z54" s="10"/>
      <c r="AA54" s="10"/>
      <c r="AB54" s="10"/>
      <c r="AC54" s="10"/>
      <c r="AD54" s="10"/>
      <c r="AE54" s="10"/>
      <c r="AF54" s="10"/>
    </row>
    <row r="55" spans="1:32" ht="33" customHeight="1" x14ac:dyDescent="0.3">
      <c r="A55" s="84"/>
      <c r="B55" s="87"/>
      <c r="C55" s="88"/>
      <c r="D55" s="15" t="s">
        <v>221</v>
      </c>
      <c r="E55" s="16" t="s">
        <v>28</v>
      </c>
      <c r="F55" s="59" t="s">
        <v>4</v>
      </c>
      <c r="G55" s="96"/>
      <c r="H55" s="97"/>
    </row>
    <row r="56" spans="1:32" x14ac:dyDescent="0.3">
      <c r="A56" s="30"/>
      <c r="B56" s="43" t="s">
        <v>163</v>
      </c>
      <c r="C56" s="78" t="s">
        <v>62</v>
      </c>
      <c r="D56" s="78"/>
      <c r="E56" s="78"/>
      <c r="F56" s="78"/>
      <c r="G56" s="78"/>
      <c r="H56" s="78"/>
    </row>
    <row r="57" spans="1:32" ht="15.6" x14ac:dyDescent="0.3">
      <c r="A57" s="30"/>
      <c r="B57" s="37" t="s">
        <v>63</v>
      </c>
      <c r="C57" s="44" t="s">
        <v>187</v>
      </c>
      <c r="D57" s="39"/>
      <c r="E57" s="39"/>
      <c r="F57" s="40" t="s">
        <v>139</v>
      </c>
      <c r="G57" s="79"/>
      <c r="H57" s="80"/>
      <c r="K57" s="67" t="s">
        <v>313</v>
      </c>
      <c r="L57" s="10">
        <f>$D$57</f>
        <v>0</v>
      </c>
      <c r="M57" s="67" t="s">
        <v>314</v>
      </c>
      <c r="N57" s="10">
        <f>$E$57</f>
        <v>0</v>
      </c>
      <c r="O57" s="66" t="s">
        <v>315</v>
      </c>
      <c r="P57" s="10">
        <f>$G$57</f>
        <v>0</v>
      </c>
    </row>
    <row r="58" spans="1:32" ht="15.45" customHeight="1" x14ac:dyDescent="0.3">
      <c r="A58" s="30"/>
      <c r="B58" s="37" t="s">
        <v>64</v>
      </c>
      <c r="C58" s="44" t="s">
        <v>65</v>
      </c>
      <c r="D58" s="39"/>
      <c r="E58" s="39"/>
      <c r="F58" s="40" t="s">
        <v>139</v>
      </c>
      <c r="G58" s="79"/>
      <c r="H58" s="80"/>
      <c r="K58" s="67" t="s">
        <v>316</v>
      </c>
      <c r="L58" s="10">
        <f>$D$58</f>
        <v>0</v>
      </c>
      <c r="M58" s="67" t="s">
        <v>317</v>
      </c>
      <c r="N58" s="10">
        <f>$E$58</f>
        <v>0</v>
      </c>
      <c r="O58" s="66" t="s">
        <v>318</v>
      </c>
      <c r="P58" s="10">
        <f>$G$58</f>
        <v>0</v>
      </c>
      <c r="X58" s="28"/>
      <c r="Y58" s="28"/>
      <c r="Z58" s="28"/>
      <c r="AA58" s="28"/>
      <c r="AB58" s="28"/>
      <c r="AC58" s="28"/>
      <c r="AD58" s="28"/>
      <c r="AE58" s="28"/>
      <c r="AF58" s="28"/>
    </row>
    <row r="59" spans="1:32" ht="15.45" customHeight="1" x14ac:dyDescent="0.3">
      <c r="A59" s="30"/>
      <c r="B59" s="37" t="s">
        <v>66</v>
      </c>
      <c r="C59" s="44" t="s">
        <v>67</v>
      </c>
      <c r="D59" s="39"/>
      <c r="E59" s="39"/>
      <c r="F59" s="40" t="s">
        <v>139</v>
      </c>
      <c r="G59" s="79"/>
      <c r="H59" s="80"/>
      <c r="K59" s="67" t="s">
        <v>319</v>
      </c>
      <c r="L59" s="10">
        <f>$D$59</f>
        <v>0</v>
      </c>
      <c r="M59" s="67" t="s">
        <v>320</v>
      </c>
      <c r="N59" s="10">
        <f>$E$59</f>
        <v>0</v>
      </c>
      <c r="O59" s="66" t="s">
        <v>321</v>
      </c>
      <c r="P59" s="10">
        <f>$G$59</f>
        <v>0</v>
      </c>
      <c r="X59" s="29"/>
      <c r="Y59" s="29"/>
      <c r="Z59" s="29"/>
      <c r="AA59" s="29"/>
      <c r="AB59" s="29"/>
      <c r="AC59" s="29"/>
      <c r="AD59" s="29"/>
      <c r="AE59" s="29"/>
      <c r="AF59" s="29"/>
    </row>
    <row r="60" spans="1:32" ht="26.4" x14ac:dyDescent="0.3">
      <c r="A60" s="30"/>
      <c r="B60" s="37" t="s">
        <v>68</v>
      </c>
      <c r="C60" s="44" t="s">
        <v>69</v>
      </c>
      <c r="D60" s="39"/>
      <c r="E60" s="39"/>
      <c r="F60" s="40" t="s">
        <v>139</v>
      </c>
      <c r="G60" s="79"/>
      <c r="H60" s="80"/>
      <c r="K60" s="67" t="s">
        <v>322</v>
      </c>
      <c r="L60" s="10">
        <f>$D$60</f>
        <v>0</v>
      </c>
      <c r="M60" s="67" t="s">
        <v>323</v>
      </c>
      <c r="N60" s="10">
        <f>$E$60</f>
        <v>0</v>
      </c>
      <c r="O60" s="66" t="s">
        <v>324</v>
      </c>
      <c r="P60" s="10">
        <f>$G$60</f>
        <v>0</v>
      </c>
      <c r="S60" s="28"/>
      <c r="T60" s="28"/>
      <c r="U60" s="28"/>
      <c r="V60" s="28"/>
      <c r="W60" s="28"/>
    </row>
    <row r="61" spans="1:32" ht="17.55" customHeight="1" x14ac:dyDescent="0.3">
      <c r="A61" s="30"/>
      <c r="B61" s="45" t="s">
        <v>70</v>
      </c>
      <c r="C61" s="46" t="s">
        <v>71</v>
      </c>
      <c r="D61" s="41"/>
      <c r="E61" s="41"/>
      <c r="F61" s="42" t="s">
        <v>139</v>
      </c>
      <c r="G61" s="81"/>
      <c r="H61" s="82"/>
      <c r="K61" s="67" t="s">
        <v>325</v>
      </c>
      <c r="L61" s="10">
        <f>$D$61</f>
        <v>0</v>
      </c>
      <c r="M61" s="67" t="s">
        <v>326</v>
      </c>
      <c r="N61" s="10">
        <f>$E$61</f>
        <v>0</v>
      </c>
      <c r="O61" s="66" t="s">
        <v>327</v>
      </c>
      <c r="P61" s="10">
        <f>$G$61</f>
        <v>0</v>
      </c>
      <c r="S61" s="29"/>
      <c r="T61" s="29"/>
      <c r="U61" s="29"/>
      <c r="V61" s="29"/>
      <c r="W61" s="29"/>
    </row>
    <row r="62" spans="1:32" s="28" customFormat="1" x14ac:dyDescent="0.3">
      <c r="A62" s="23">
        <v>3</v>
      </c>
      <c r="B62" s="75" t="s">
        <v>23</v>
      </c>
      <c r="C62" s="76"/>
      <c r="D62" s="76"/>
      <c r="E62" s="76"/>
      <c r="F62" s="76"/>
      <c r="G62" s="76"/>
      <c r="H62" s="77"/>
      <c r="K62" s="10"/>
      <c r="L62" s="10"/>
      <c r="M62" s="10"/>
      <c r="N62" s="10"/>
      <c r="O62" s="10"/>
      <c r="P62" s="10"/>
      <c r="Q62" s="10"/>
      <c r="S62" s="10"/>
      <c r="T62" s="10"/>
      <c r="U62" s="10"/>
      <c r="V62" s="10"/>
      <c r="W62" s="10"/>
      <c r="X62" s="29"/>
      <c r="Y62" s="29"/>
      <c r="Z62" s="29"/>
      <c r="AA62" s="29"/>
      <c r="AB62" s="29"/>
      <c r="AC62" s="29"/>
      <c r="AD62" s="29"/>
      <c r="AE62" s="29"/>
      <c r="AF62" s="29"/>
    </row>
    <row r="63" spans="1:32" s="29" customFormat="1" x14ac:dyDescent="0.3">
      <c r="A63" s="31"/>
      <c r="B63" s="43" t="s">
        <v>164</v>
      </c>
      <c r="C63" s="78" t="s">
        <v>72</v>
      </c>
      <c r="D63" s="78"/>
      <c r="E63" s="78"/>
      <c r="F63" s="78"/>
      <c r="G63" s="78"/>
      <c r="H63" s="78"/>
      <c r="K63" s="10"/>
      <c r="L63" s="10"/>
      <c r="M63" s="10"/>
      <c r="N63" s="10"/>
      <c r="O63" s="10"/>
      <c r="P63" s="10"/>
      <c r="Q63" s="10"/>
      <c r="S63" s="10"/>
      <c r="T63" s="10"/>
      <c r="U63" s="10"/>
      <c r="V63" s="10"/>
      <c r="W63" s="10"/>
    </row>
    <row r="64" spans="1:32" ht="15.45" customHeight="1" x14ac:dyDescent="0.3">
      <c r="A64" s="30"/>
      <c r="B64" s="37" t="s">
        <v>73</v>
      </c>
      <c r="C64" s="44" t="s">
        <v>204</v>
      </c>
      <c r="D64" s="39"/>
      <c r="E64" s="39"/>
      <c r="F64" s="40" t="s">
        <v>139</v>
      </c>
      <c r="G64" s="79"/>
      <c r="H64" s="80"/>
      <c r="K64" s="67" t="s">
        <v>328</v>
      </c>
      <c r="L64" s="10">
        <f>$D$64</f>
        <v>0</v>
      </c>
      <c r="M64" s="67" t="s">
        <v>329</v>
      </c>
      <c r="N64" s="10">
        <f>$E$64</f>
        <v>0</v>
      </c>
      <c r="O64" s="66" t="s">
        <v>330</v>
      </c>
      <c r="P64" s="10">
        <f>$G$64</f>
        <v>0</v>
      </c>
      <c r="Q64" s="28"/>
      <c r="S64" s="29"/>
      <c r="T64" s="29"/>
      <c r="U64" s="29"/>
      <c r="V64" s="29"/>
      <c r="W64" s="29"/>
    </row>
    <row r="65" spans="1:32" ht="15.45" customHeight="1" x14ac:dyDescent="0.3">
      <c r="A65" s="30"/>
      <c r="B65" s="45" t="s">
        <v>74</v>
      </c>
      <c r="C65" s="46" t="s">
        <v>205</v>
      </c>
      <c r="D65" s="41"/>
      <c r="E65" s="41"/>
      <c r="F65" s="42" t="s">
        <v>139</v>
      </c>
      <c r="G65" s="81"/>
      <c r="H65" s="82"/>
      <c r="K65" s="67" t="s">
        <v>331</v>
      </c>
      <c r="L65" s="10">
        <f>$D$65</f>
        <v>0</v>
      </c>
      <c r="M65" s="67" t="s">
        <v>332</v>
      </c>
      <c r="N65" s="10">
        <f>$E$65</f>
        <v>0</v>
      </c>
      <c r="O65" s="66" t="s">
        <v>333</v>
      </c>
      <c r="P65" s="10">
        <f>$G$65</f>
        <v>0</v>
      </c>
      <c r="Q65" s="29"/>
      <c r="S65" s="29"/>
      <c r="T65" s="29"/>
      <c r="U65" s="29"/>
      <c r="V65" s="29"/>
      <c r="W65" s="29"/>
    </row>
    <row r="66" spans="1:32" s="29" customFormat="1" ht="26.4" x14ac:dyDescent="0.3">
      <c r="A66" s="31"/>
      <c r="B66" s="21" t="s">
        <v>165</v>
      </c>
      <c r="C66" s="24" t="s">
        <v>75</v>
      </c>
      <c r="D66" s="33"/>
      <c r="E66" s="33"/>
      <c r="F66" s="19" t="s">
        <v>139</v>
      </c>
      <c r="G66" s="98"/>
      <c r="H66" s="99"/>
      <c r="K66" s="67" t="s">
        <v>334</v>
      </c>
      <c r="L66" s="10">
        <f>$D$66</f>
        <v>0</v>
      </c>
      <c r="M66" s="67" t="s">
        <v>335</v>
      </c>
      <c r="N66" s="10">
        <f>$E$66</f>
        <v>0</v>
      </c>
      <c r="O66" s="66" t="s">
        <v>336</v>
      </c>
      <c r="P66" s="10">
        <f>$G$66</f>
        <v>0</v>
      </c>
      <c r="Q66" s="10"/>
      <c r="S66" s="10"/>
      <c r="T66" s="10"/>
      <c r="U66" s="10"/>
      <c r="V66" s="10"/>
      <c r="W66" s="10"/>
      <c r="X66" s="10"/>
      <c r="Y66" s="10"/>
      <c r="Z66" s="10"/>
      <c r="AA66" s="10"/>
      <c r="AB66" s="10"/>
      <c r="AC66" s="10"/>
      <c r="AD66" s="10"/>
      <c r="AE66" s="10"/>
      <c r="AF66" s="10"/>
    </row>
    <row r="67" spans="1:32" s="29" customFormat="1" ht="18.75" customHeight="1" x14ac:dyDescent="0.3">
      <c r="A67" s="31"/>
      <c r="B67" s="43" t="s">
        <v>166</v>
      </c>
      <c r="C67" s="78" t="s">
        <v>76</v>
      </c>
      <c r="D67" s="78"/>
      <c r="E67" s="78"/>
      <c r="F67" s="78"/>
      <c r="G67" s="78"/>
      <c r="H67" s="78"/>
      <c r="K67" s="10"/>
      <c r="L67" s="10"/>
      <c r="M67" s="10"/>
      <c r="N67" s="10"/>
      <c r="O67" s="10"/>
      <c r="P67" s="10"/>
      <c r="Q67" s="10"/>
      <c r="S67" s="10"/>
      <c r="T67" s="10"/>
      <c r="U67" s="10"/>
      <c r="V67" s="10"/>
      <c r="W67" s="10"/>
    </row>
    <row r="68" spans="1:32" ht="15.45" customHeight="1" x14ac:dyDescent="0.3">
      <c r="A68" s="30"/>
      <c r="B68" s="37" t="s">
        <v>77</v>
      </c>
      <c r="C68" s="44" t="s">
        <v>78</v>
      </c>
      <c r="D68" s="39"/>
      <c r="E68" s="39"/>
      <c r="F68" s="40" t="s">
        <v>139</v>
      </c>
      <c r="G68" s="79"/>
      <c r="H68" s="80"/>
      <c r="K68" s="67" t="s">
        <v>337</v>
      </c>
      <c r="L68" s="10">
        <f>$D$68</f>
        <v>0</v>
      </c>
      <c r="M68" s="67" t="s">
        <v>338</v>
      </c>
      <c r="N68" s="10">
        <f>$E$68</f>
        <v>0</v>
      </c>
      <c r="O68" s="66" t="s">
        <v>339</v>
      </c>
      <c r="P68" s="10">
        <f>$G$68</f>
        <v>0</v>
      </c>
      <c r="Q68" s="29"/>
    </row>
    <row r="69" spans="1:32" ht="15.45" customHeight="1" x14ac:dyDescent="0.3">
      <c r="A69" s="30"/>
      <c r="B69" s="37" t="s">
        <v>79</v>
      </c>
      <c r="C69" s="44" t="s">
        <v>80</v>
      </c>
      <c r="D69" s="39"/>
      <c r="E69" s="39"/>
      <c r="F69" s="40" t="s">
        <v>139</v>
      </c>
      <c r="G69" s="79"/>
      <c r="H69" s="80"/>
      <c r="K69" s="67" t="s">
        <v>340</v>
      </c>
      <c r="L69" s="10">
        <f>$D$69</f>
        <v>0</v>
      </c>
      <c r="M69" s="67" t="s">
        <v>341</v>
      </c>
      <c r="N69" s="10">
        <f>$E$69</f>
        <v>0</v>
      </c>
      <c r="O69" s="66" t="s">
        <v>342</v>
      </c>
      <c r="P69" s="10">
        <f>$G$69</f>
        <v>0</v>
      </c>
      <c r="Q69" s="29"/>
      <c r="S69" s="29"/>
      <c r="T69" s="29"/>
      <c r="U69" s="29"/>
      <c r="V69" s="29"/>
      <c r="W69" s="29"/>
    </row>
    <row r="70" spans="1:32" ht="15.6" x14ac:dyDescent="0.3">
      <c r="A70" s="30"/>
      <c r="B70" s="45" t="s">
        <v>81</v>
      </c>
      <c r="C70" s="46" t="s">
        <v>206</v>
      </c>
      <c r="D70" s="41"/>
      <c r="E70" s="41"/>
      <c r="F70" s="42" t="s">
        <v>139</v>
      </c>
      <c r="G70" s="81"/>
      <c r="H70" s="82"/>
      <c r="K70" s="67" t="s">
        <v>343</v>
      </c>
      <c r="L70" s="10">
        <f>$D$70</f>
        <v>0</v>
      </c>
      <c r="M70" s="67" t="s">
        <v>344</v>
      </c>
      <c r="N70" s="10">
        <f>$E$70</f>
        <v>0</v>
      </c>
      <c r="O70" s="66" t="s">
        <v>345</v>
      </c>
      <c r="P70" s="10">
        <f>$G$70</f>
        <v>0</v>
      </c>
      <c r="X70" s="29"/>
      <c r="Y70" s="29"/>
      <c r="Z70" s="29"/>
      <c r="AA70" s="29"/>
      <c r="AB70" s="29"/>
      <c r="AC70" s="29"/>
      <c r="AD70" s="29"/>
      <c r="AE70" s="29"/>
      <c r="AF70" s="29"/>
    </row>
    <row r="71" spans="1:32" s="29" customFormat="1" ht="17.25" customHeight="1" x14ac:dyDescent="0.3">
      <c r="A71" s="31"/>
      <c r="B71" s="43" t="s">
        <v>167</v>
      </c>
      <c r="C71" s="78" t="s">
        <v>82</v>
      </c>
      <c r="D71" s="78"/>
      <c r="E71" s="78"/>
      <c r="F71" s="78"/>
      <c r="G71" s="78"/>
      <c r="H71" s="78"/>
      <c r="K71" s="10"/>
      <c r="L71" s="10"/>
      <c r="M71" s="10"/>
      <c r="N71" s="10"/>
      <c r="O71" s="10"/>
      <c r="P71" s="10"/>
      <c r="Q71" s="10"/>
      <c r="S71" s="10"/>
      <c r="T71" s="10"/>
      <c r="U71" s="10"/>
      <c r="V71" s="10"/>
      <c r="W71" s="10"/>
      <c r="X71" s="10"/>
      <c r="Y71" s="10"/>
      <c r="Z71" s="10"/>
      <c r="AA71" s="10"/>
      <c r="AB71" s="10"/>
      <c r="AC71" s="10"/>
      <c r="AD71" s="10"/>
      <c r="AE71" s="10"/>
      <c r="AF71" s="10"/>
    </row>
    <row r="72" spans="1:32" ht="15.45" customHeight="1" x14ac:dyDescent="0.3">
      <c r="A72" s="30"/>
      <c r="B72" s="37" t="s">
        <v>83</v>
      </c>
      <c r="C72" s="44" t="s">
        <v>84</v>
      </c>
      <c r="D72" s="39"/>
      <c r="E72" s="39"/>
      <c r="F72" s="40" t="s">
        <v>139</v>
      </c>
      <c r="G72" s="79"/>
      <c r="H72" s="80"/>
      <c r="K72" s="67" t="s">
        <v>346</v>
      </c>
      <c r="L72" s="10">
        <f>$D$72</f>
        <v>0</v>
      </c>
      <c r="M72" s="67" t="s">
        <v>347</v>
      </c>
      <c r="N72" s="10">
        <f>$E$72</f>
        <v>0</v>
      </c>
      <c r="O72" s="66" t="s">
        <v>348</v>
      </c>
      <c r="P72" s="10">
        <f>$G$72</f>
        <v>0</v>
      </c>
      <c r="S72" s="29"/>
      <c r="T72" s="29"/>
      <c r="U72" s="29"/>
      <c r="V72" s="29"/>
      <c r="W72" s="29"/>
      <c r="X72" s="29"/>
      <c r="Y72" s="29"/>
      <c r="Z72" s="29"/>
      <c r="AA72" s="29"/>
      <c r="AB72" s="29"/>
      <c r="AC72" s="29"/>
      <c r="AD72" s="29"/>
      <c r="AE72" s="29"/>
      <c r="AF72" s="29"/>
    </row>
    <row r="73" spans="1:32" ht="15.45" customHeight="1" x14ac:dyDescent="0.3">
      <c r="A73" s="30"/>
      <c r="B73" s="37" t="s">
        <v>85</v>
      </c>
      <c r="C73" s="44" t="s">
        <v>86</v>
      </c>
      <c r="D73" s="39"/>
      <c r="E73" s="39"/>
      <c r="F73" s="40" t="s">
        <v>139</v>
      </c>
      <c r="G73" s="79"/>
      <c r="H73" s="80"/>
      <c r="K73" s="67" t="s">
        <v>349</v>
      </c>
      <c r="L73" s="10">
        <f>$D$73</f>
        <v>0</v>
      </c>
      <c r="M73" s="67" t="s">
        <v>350</v>
      </c>
      <c r="N73" s="10">
        <f>$E$73</f>
        <v>0</v>
      </c>
      <c r="O73" s="66" t="s">
        <v>351</v>
      </c>
      <c r="P73" s="10">
        <f>$G$73</f>
        <v>0</v>
      </c>
      <c r="Q73" s="29"/>
      <c r="X73" s="29"/>
      <c r="Y73" s="29"/>
      <c r="Z73" s="29"/>
      <c r="AA73" s="29"/>
      <c r="AB73" s="29"/>
      <c r="AC73" s="29"/>
      <c r="AD73" s="29"/>
      <c r="AE73" s="29"/>
      <c r="AF73" s="29"/>
    </row>
    <row r="74" spans="1:32" s="29" customFormat="1" ht="15.45" customHeight="1" x14ac:dyDescent="0.3">
      <c r="A74" s="31"/>
      <c r="B74" s="45" t="s">
        <v>87</v>
      </c>
      <c r="C74" s="46" t="s">
        <v>14</v>
      </c>
      <c r="D74" s="41"/>
      <c r="E74" s="41"/>
      <c r="F74" s="42" t="s">
        <v>139</v>
      </c>
      <c r="G74" s="81"/>
      <c r="H74" s="82"/>
      <c r="K74" s="67" t="s">
        <v>352</v>
      </c>
      <c r="L74" s="10">
        <f>$D$74</f>
        <v>0</v>
      </c>
      <c r="M74" s="67" t="s">
        <v>353</v>
      </c>
      <c r="N74" s="10">
        <f>$E$74</f>
        <v>0</v>
      </c>
      <c r="O74" s="66" t="s">
        <v>354</v>
      </c>
      <c r="P74" s="10">
        <f>$G$74</f>
        <v>0</v>
      </c>
      <c r="Q74" s="10"/>
      <c r="X74" s="10"/>
      <c r="Y74" s="10"/>
      <c r="Z74" s="10"/>
      <c r="AA74" s="10"/>
      <c r="AB74" s="10"/>
      <c r="AC74" s="10"/>
      <c r="AD74" s="10"/>
      <c r="AE74" s="10"/>
      <c r="AF74" s="10"/>
    </row>
    <row r="75" spans="1:32" ht="16.95" customHeight="1" x14ac:dyDescent="0.3">
      <c r="A75" s="30"/>
      <c r="B75" s="43" t="s">
        <v>168</v>
      </c>
      <c r="C75" s="78" t="s">
        <v>88</v>
      </c>
      <c r="D75" s="78"/>
      <c r="E75" s="78"/>
      <c r="F75" s="78"/>
      <c r="G75" s="78"/>
      <c r="H75" s="78"/>
      <c r="S75" s="29"/>
      <c r="T75" s="29"/>
      <c r="U75" s="29"/>
      <c r="V75" s="29"/>
      <c r="W75" s="29"/>
    </row>
    <row r="76" spans="1:32" s="29" customFormat="1" ht="15.6" x14ac:dyDescent="0.3">
      <c r="A76" s="31"/>
      <c r="B76" s="37" t="s">
        <v>89</v>
      </c>
      <c r="C76" s="44" t="s">
        <v>207</v>
      </c>
      <c r="D76" s="39"/>
      <c r="E76" s="39"/>
      <c r="F76" s="40" t="s">
        <v>139</v>
      </c>
      <c r="G76" s="79"/>
      <c r="H76" s="80"/>
      <c r="K76" s="67" t="s">
        <v>355</v>
      </c>
      <c r="L76" s="10">
        <f>$D$76</f>
        <v>0</v>
      </c>
      <c r="M76" s="67" t="s">
        <v>356</v>
      </c>
      <c r="N76" s="10">
        <f>$E$76</f>
        <v>0</v>
      </c>
      <c r="O76" s="66" t="s">
        <v>357</v>
      </c>
      <c r="P76" s="10">
        <f>$G$76</f>
        <v>0</v>
      </c>
      <c r="S76" s="10"/>
      <c r="T76" s="10"/>
      <c r="U76" s="10"/>
      <c r="V76" s="10"/>
      <c r="W76" s="10"/>
      <c r="X76" s="10"/>
      <c r="Y76" s="10"/>
      <c r="Z76" s="10"/>
      <c r="AA76" s="10"/>
      <c r="AB76" s="10"/>
      <c r="AC76" s="10"/>
      <c r="AD76" s="10"/>
      <c r="AE76" s="10"/>
      <c r="AF76" s="10"/>
    </row>
    <row r="77" spans="1:32" s="29" customFormat="1" ht="15.45" customHeight="1" x14ac:dyDescent="0.3">
      <c r="A77" s="31"/>
      <c r="B77" s="45" t="s">
        <v>188</v>
      </c>
      <c r="C77" s="46" t="s">
        <v>189</v>
      </c>
      <c r="D77" s="41"/>
      <c r="E77" s="41"/>
      <c r="F77" s="42" t="s">
        <v>139</v>
      </c>
      <c r="G77" s="81"/>
      <c r="H77" s="82"/>
      <c r="K77" s="67" t="s">
        <v>358</v>
      </c>
      <c r="L77" s="10">
        <f>$D$77</f>
        <v>0</v>
      </c>
      <c r="M77" s="67" t="s">
        <v>359</v>
      </c>
      <c r="N77" s="10">
        <f>$E$77</f>
        <v>0</v>
      </c>
      <c r="O77" s="66" t="s">
        <v>360</v>
      </c>
      <c r="P77" s="10">
        <f>$G$77</f>
        <v>0</v>
      </c>
      <c r="Q77" s="10"/>
      <c r="S77" s="10"/>
      <c r="T77" s="10"/>
      <c r="U77" s="10"/>
      <c r="V77" s="10"/>
      <c r="W77" s="10"/>
      <c r="X77" s="10"/>
      <c r="Y77" s="10"/>
      <c r="Z77" s="10"/>
      <c r="AA77" s="10"/>
      <c r="AB77" s="10"/>
      <c r="AC77" s="10"/>
      <c r="AD77" s="10"/>
      <c r="AE77" s="10"/>
      <c r="AF77" s="10"/>
    </row>
    <row r="78" spans="1:32" ht="15" customHeight="1" x14ac:dyDescent="0.3">
      <c r="A78" s="30"/>
      <c r="B78" s="43" t="s">
        <v>169</v>
      </c>
      <c r="C78" s="78" t="s">
        <v>90</v>
      </c>
      <c r="D78" s="78"/>
      <c r="E78" s="78"/>
      <c r="F78" s="78"/>
      <c r="G78" s="78"/>
      <c r="H78" s="78"/>
      <c r="Q78" s="29"/>
    </row>
    <row r="79" spans="1:32" ht="15.6" x14ac:dyDescent="0.3">
      <c r="A79" s="30"/>
      <c r="B79" s="37" t="s">
        <v>91</v>
      </c>
      <c r="C79" s="44" t="s">
        <v>208</v>
      </c>
      <c r="D79" s="39"/>
      <c r="E79" s="39"/>
      <c r="F79" s="40" t="s">
        <v>139</v>
      </c>
      <c r="G79" s="79"/>
      <c r="H79" s="80"/>
      <c r="K79" s="67" t="s">
        <v>361</v>
      </c>
      <c r="L79" s="10">
        <f>$D$79</f>
        <v>0</v>
      </c>
      <c r="M79" s="67" t="s">
        <v>362</v>
      </c>
      <c r="N79" s="10">
        <f>$E$79</f>
        <v>0</v>
      </c>
      <c r="O79" s="66" t="s">
        <v>363</v>
      </c>
      <c r="P79" s="10">
        <f>$G$79</f>
        <v>0</v>
      </c>
      <c r="Q79" s="29"/>
    </row>
    <row r="80" spans="1:32" ht="28.8" x14ac:dyDescent="0.3">
      <c r="A80" s="30"/>
      <c r="B80" s="37" t="s">
        <v>92</v>
      </c>
      <c r="C80" s="44" t="s">
        <v>209</v>
      </c>
      <c r="D80" s="39"/>
      <c r="E80" s="39"/>
      <c r="F80" s="40" t="s">
        <v>139</v>
      </c>
      <c r="G80" s="79"/>
      <c r="H80" s="80"/>
      <c r="K80" s="67" t="s">
        <v>364</v>
      </c>
      <c r="L80" s="10">
        <f>$D$80</f>
        <v>0</v>
      </c>
      <c r="M80" s="67" t="s">
        <v>365</v>
      </c>
      <c r="N80" s="10">
        <f>$E$80</f>
        <v>0</v>
      </c>
      <c r="O80" s="66" t="s">
        <v>366</v>
      </c>
      <c r="P80" s="10">
        <f>$G$80</f>
        <v>0</v>
      </c>
    </row>
    <row r="81" spans="1:32" ht="15.45" customHeight="1" x14ac:dyDescent="0.3">
      <c r="A81" s="30"/>
      <c r="B81" s="37" t="s">
        <v>93</v>
      </c>
      <c r="C81" s="44" t="s">
        <v>211</v>
      </c>
      <c r="D81" s="39"/>
      <c r="E81" s="39"/>
      <c r="F81" s="40" t="s">
        <v>139</v>
      </c>
      <c r="G81" s="79"/>
      <c r="H81" s="80"/>
      <c r="K81" s="67" t="s">
        <v>367</v>
      </c>
      <c r="L81" s="10">
        <f>$D$81</f>
        <v>0</v>
      </c>
      <c r="M81" s="67" t="s">
        <v>368</v>
      </c>
      <c r="N81" s="10">
        <f>$E$81</f>
        <v>0</v>
      </c>
      <c r="O81" s="66" t="s">
        <v>369</v>
      </c>
      <c r="P81" s="10">
        <f>$G$81</f>
        <v>0</v>
      </c>
    </row>
    <row r="82" spans="1:32" ht="15.45" customHeight="1" x14ac:dyDescent="0.3">
      <c r="A82" s="30"/>
      <c r="B82" s="37" t="s">
        <v>94</v>
      </c>
      <c r="C82" s="55" t="s">
        <v>212</v>
      </c>
      <c r="D82" s="56"/>
      <c r="E82" s="56"/>
      <c r="F82" s="40" t="s">
        <v>139</v>
      </c>
      <c r="G82" s="79"/>
      <c r="H82" s="80"/>
      <c r="K82" s="67" t="s">
        <v>370</v>
      </c>
      <c r="L82" s="10">
        <f>$D$82</f>
        <v>0</v>
      </c>
      <c r="M82" s="67" t="s">
        <v>371</v>
      </c>
      <c r="N82" s="10">
        <f>$E$82</f>
        <v>0</v>
      </c>
      <c r="O82" s="66" t="s">
        <v>372</v>
      </c>
      <c r="P82" s="10">
        <f>$G$82</f>
        <v>0</v>
      </c>
    </row>
    <row r="83" spans="1:32" ht="15.45" customHeight="1" x14ac:dyDescent="0.3">
      <c r="A83" s="30"/>
      <c r="B83" s="45" t="s">
        <v>210</v>
      </c>
      <c r="C83" s="46" t="s">
        <v>95</v>
      </c>
      <c r="D83" s="41"/>
      <c r="E83" s="41"/>
      <c r="F83" s="42" t="s">
        <v>139</v>
      </c>
      <c r="G83" s="81"/>
      <c r="H83" s="82"/>
      <c r="K83" s="67" t="s">
        <v>373</v>
      </c>
      <c r="L83" s="10">
        <f>$D$83</f>
        <v>0</v>
      </c>
      <c r="M83" s="67" t="s">
        <v>374</v>
      </c>
      <c r="N83" s="10">
        <f>$E$83</f>
        <v>0</v>
      </c>
      <c r="O83" s="66" t="s">
        <v>375</v>
      </c>
      <c r="P83" s="10">
        <f>$G$83</f>
        <v>0</v>
      </c>
      <c r="X83" s="29"/>
      <c r="Y83" s="29"/>
      <c r="Z83" s="29"/>
      <c r="AA83" s="29"/>
      <c r="AB83" s="29"/>
      <c r="AC83" s="29"/>
      <c r="AD83" s="29"/>
      <c r="AE83" s="29"/>
      <c r="AF83" s="29"/>
    </row>
    <row r="84" spans="1:32" ht="15.6" x14ac:dyDescent="0.3">
      <c r="A84" s="30"/>
      <c r="B84" s="21" t="s">
        <v>170</v>
      </c>
      <c r="C84" s="24" t="s">
        <v>96</v>
      </c>
      <c r="D84" s="33"/>
      <c r="E84" s="33"/>
      <c r="F84" s="19" t="s">
        <v>139</v>
      </c>
      <c r="G84" s="98"/>
      <c r="H84" s="99"/>
      <c r="K84" s="67" t="s">
        <v>376</v>
      </c>
      <c r="L84" s="10">
        <f>$D$84</f>
        <v>0</v>
      </c>
      <c r="M84" s="67" t="s">
        <v>377</v>
      </c>
      <c r="N84" s="10">
        <f>$E$84</f>
        <v>0</v>
      </c>
      <c r="O84" s="66" t="s">
        <v>378</v>
      </c>
      <c r="P84" s="10">
        <f>$G$84</f>
        <v>0</v>
      </c>
    </row>
    <row r="85" spans="1:32" ht="15.6" x14ac:dyDescent="0.3">
      <c r="A85" s="32"/>
      <c r="B85" s="21" t="s">
        <v>171</v>
      </c>
      <c r="C85" s="24" t="s">
        <v>16</v>
      </c>
      <c r="D85" s="33"/>
      <c r="E85" s="33"/>
      <c r="F85" s="19" t="s">
        <v>139</v>
      </c>
      <c r="G85" s="98"/>
      <c r="H85" s="99"/>
      <c r="K85" s="67" t="s">
        <v>379</v>
      </c>
      <c r="L85" s="10">
        <f>$D$85</f>
        <v>0</v>
      </c>
      <c r="M85" s="67" t="s">
        <v>380</v>
      </c>
      <c r="N85" s="10">
        <f>$E$85</f>
        <v>0</v>
      </c>
      <c r="O85" s="66" t="s">
        <v>381</v>
      </c>
      <c r="P85" s="10">
        <f>$G$85</f>
        <v>0</v>
      </c>
      <c r="S85" s="29"/>
      <c r="T85" s="29"/>
      <c r="U85" s="29"/>
      <c r="V85" s="29"/>
      <c r="W85" s="29"/>
    </row>
    <row r="86" spans="1:32" x14ac:dyDescent="0.3">
      <c r="A86" s="23">
        <v>4</v>
      </c>
      <c r="B86" s="75" t="s">
        <v>24</v>
      </c>
      <c r="C86" s="76"/>
      <c r="D86" s="76"/>
      <c r="E86" s="76"/>
      <c r="F86" s="76"/>
      <c r="G86" s="76"/>
      <c r="H86" s="77"/>
    </row>
    <row r="87" spans="1:32" s="29" customFormat="1" x14ac:dyDescent="0.3">
      <c r="A87" s="31"/>
      <c r="B87" s="43" t="s">
        <v>172</v>
      </c>
      <c r="C87" s="78" t="s">
        <v>97</v>
      </c>
      <c r="D87" s="78"/>
      <c r="E87" s="78"/>
      <c r="F87" s="78"/>
      <c r="G87" s="78"/>
      <c r="H87" s="78"/>
      <c r="K87" s="10"/>
      <c r="L87" s="10"/>
      <c r="M87" s="10"/>
      <c r="N87" s="10"/>
      <c r="O87" s="10"/>
      <c r="P87" s="10"/>
      <c r="Q87" s="10"/>
      <c r="S87" s="10"/>
      <c r="T87" s="10"/>
      <c r="U87" s="10"/>
      <c r="V87" s="10"/>
      <c r="W87" s="10"/>
      <c r="X87" s="10"/>
      <c r="Y87" s="10"/>
      <c r="Z87" s="10"/>
      <c r="AA87" s="10"/>
      <c r="AB87" s="10"/>
      <c r="AC87" s="10"/>
      <c r="AD87" s="10"/>
      <c r="AE87" s="10"/>
      <c r="AF87" s="10"/>
    </row>
    <row r="88" spans="1:32" ht="15.45" customHeight="1" x14ac:dyDescent="0.3">
      <c r="A88" s="30"/>
      <c r="B88" s="37" t="s">
        <v>98</v>
      </c>
      <c r="C88" s="44" t="s">
        <v>99</v>
      </c>
      <c r="D88" s="39"/>
      <c r="E88" s="39"/>
      <c r="F88" s="40" t="s">
        <v>139</v>
      </c>
      <c r="G88" s="79"/>
      <c r="H88" s="80"/>
      <c r="K88" s="67" t="s">
        <v>382</v>
      </c>
      <c r="L88" s="10">
        <f>$D$88</f>
        <v>0</v>
      </c>
      <c r="M88" s="67" t="s">
        <v>383</v>
      </c>
      <c r="N88" s="10">
        <f>$E$88</f>
        <v>0</v>
      </c>
      <c r="O88" s="66" t="s">
        <v>384</v>
      </c>
      <c r="P88" s="10">
        <f>$G$88</f>
        <v>0</v>
      </c>
    </row>
    <row r="89" spans="1:32" ht="15.45" customHeight="1" x14ac:dyDescent="0.3">
      <c r="A89" s="30"/>
      <c r="B89" s="37" t="s">
        <v>100</v>
      </c>
      <c r="C89" s="44" t="s">
        <v>101</v>
      </c>
      <c r="D89" s="39"/>
      <c r="E89" s="39"/>
      <c r="F89" s="40" t="s">
        <v>139</v>
      </c>
      <c r="G89" s="79"/>
      <c r="H89" s="80"/>
      <c r="K89" s="67" t="s">
        <v>385</v>
      </c>
      <c r="L89" s="10">
        <f>$D$89</f>
        <v>0</v>
      </c>
      <c r="M89" s="67" t="s">
        <v>386</v>
      </c>
      <c r="N89" s="10">
        <f>$E$89</f>
        <v>0</v>
      </c>
      <c r="O89" s="66" t="s">
        <v>387</v>
      </c>
      <c r="P89" s="10">
        <f>$G$89</f>
        <v>0</v>
      </c>
      <c r="Q89" s="29"/>
      <c r="X89" s="28"/>
      <c r="Y89" s="28"/>
      <c r="Z89" s="28"/>
      <c r="AA89" s="28"/>
      <c r="AB89" s="28"/>
      <c r="AC89" s="28"/>
      <c r="AD89" s="28"/>
      <c r="AE89" s="28"/>
      <c r="AF89" s="28"/>
    </row>
    <row r="90" spans="1:32" ht="15.45" customHeight="1" x14ac:dyDescent="0.3">
      <c r="A90" s="30"/>
      <c r="B90" s="37" t="s">
        <v>102</v>
      </c>
      <c r="C90" s="44" t="s">
        <v>103</v>
      </c>
      <c r="D90" s="39"/>
      <c r="E90" s="39"/>
      <c r="F90" s="40" t="s">
        <v>139</v>
      </c>
      <c r="G90" s="79"/>
      <c r="H90" s="80"/>
      <c r="K90" s="67" t="s">
        <v>388</v>
      </c>
      <c r="L90" s="10">
        <f>$D$90</f>
        <v>0</v>
      </c>
      <c r="M90" s="67" t="s">
        <v>389</v>
      </c>
      <c r="N90" s="10">
        <f>$E$90</f>
        <v>0</v>
      </c>
      <c r="O90" s="66" t="s">
        <v>390</v>
      </c>
      <c r="P90" s="10">
        <f>$G$90</f>
        <v>0</v>
      </c>
      <c r="X90" s="29"/>
      <c r="Y90" s="29"/>
      <c r="Z90" s="29"/>
      <c r="AA90" s="29"/>
      <c r="AB90" s="29"/>
      <c r="AC90" s="29"/>
      <c r="AD90" s="29"/>
      <c r="AE90" s="29"/>
      <c r="AF90" s="29"/>
    </row>
    <row r="91" spans="1:32" ht="15.45" customHeight="1" x14ac:dyDescent="0.3">
      <c r="A91" s="30"/>
      <c r="B91" s="37" t="s">
        <v>104</v>
      </c>
      <c r="C91" s="44" t="s">
        <v>105</v>
      </c>
      <c r="D91" s="39"/>
      <c r="E91" s="39"/>
      <c r="F91" s="40" t="s">
        <v>139</v>
      </c>
      <c r="G91" s="79"/>
      <c r="H91" s="80"/>
      <c r="K91" s="67" t="s">
        <v>391</v>
      </c>
      <c r="L91" s="10">
        <f>$D$91</f>
        <v>0</v>
      </c>
      <c r="M91" s="67" t="s">
        <v>392</v>
      </c>
      <c r="N91" s="10">
        <f>$E$91</f>
        <v>0</v>
      </c>
      <c r="O91" s="66" t="s">
        <v>393</v>
      </c>
      <c r="P91" s="10">
        <f>$G$91</f>
        <v>0</v>
      </c>
      <c r="S91" s="28"/>
      <c r="T91" s="28"/>
      <c r="U91" s="28"/>
      <c r="V91" s="28"/>
      <c r="W91" s="28"/>
    </row>
    <row r="92" spans="1:32" ht="15.45" customHeight="1" x14ac:dyDescent="0.3">
      <c r="A92" s="32"/>
      <c r="B92" s="45" t="s">
        <v>106</v>
      </c>
      <c r="C92" s="46" t="s">
        <v>107</v>
      </c>
      <c r="D92" s="41"/>
      <c r="E92" s="41"/>
      <c r="F92" s="42" t="s">
        <v>139</v>
      </c>
      <c r="G92" s="81"/>
      <c r="H92" s="82"/>
      <c r="K92" s="67" t="s">
        <v>394</v>
      </c>
      <c r="L92" s="10">
        <f>$D$92</f>
        <v>0</v>
      </c>
      <c r="M92" s="67" t="s">
        <v>395</v>
      </c>
      <c r="N92" s="10">
        <f>$E$92</f>
        <v>0</v>
      </c>
      <c r="O92" s="66" t="s">
        <v>396</v>
      </c>
      <c r="P92" s="10">
        <f>$G$92</f>
        <v>0</v>
      </c>
      <c r="S92" s="29"/>
      <c r="T92" s="29"/>
      <c r="U92" s="29"/>
      <c r="V92" s="29"/>
      <c r="W92" s="29"/>
    </row>
    <row r="93" spans="1:32" s="28" customFormat="1" x14ac:dyDescent="0.3">
      <c r="A93" s="23">
        <v>5</v>
      </c>
      <c r="B93" s="75" t="s">
        <v>25</v>
      </c>
      <c r="C93" s="76"/>
      <c r="D93" s="76"/>
      <c r="E93" s="76"/>
      <c r="F93" s="76"/>
      <c r="G93" s="76"/>
      <c r="H93" s="77"/>
      <c r="K93" s="10"/>
      <c r="L93" s="10"/>
      <c r="M93" s="10"/>
      <c r="N93" s="10"/>
      <c r="O93" s="10"/>
      <c r="P93" s="10"/>
      <c r="Q93" s="10"/>
      <c r="S93" s="10"/>
      <c r="T93" s="10"/>
      <c r="U93" s="10"/>
      <c r="V93" s="10"/>
      <c r="W93" s="10"/>
      <c r="X93" s="10"/>
      <c r="Y93" s="10"/>
      <c r="Z93" s="10"/>
      <c r="AA93" s="10"/>
      <c r="AB93" s="10"/>
      <c r="AC93" s="10"/>
      <c r="AD93" s="10"/>
      <c r="AE93" s="10"/>
      <c r="AF93" s="10"/>
    </row>
    <row r="94" spans="1:32" s="29" customFormat="1" x14ac:dyDescent="0.3">
      <c r="A94" s="31"/>
      <c r="B94" s="43" t="s">
        <v>173</v>
      </c>
      <c r="C94" s="78" t="s">
        <v>8</v>
      </c>
      <c r="D94" s="78"/>
      <c r="E94" s="78"/>
      <c r="F94" s="78"/>
      <c r="G94" s="78"/>
      <c r="H94" s="78"/>
      <c r="K94" s="10"/>
      <c r="L94" s="10"/>
      <c r="M94" s="10"/>
      <c r="N94" s="10"/>
      <c r="O94" s="10"/>
      <c r="P94" s="10"/>
      <c r="Q94" s="10"/>
      <c r="S94" s="10"/>
      <c r="T94" s="10"/>
      <c r="U94" s="10"/>
      <c r="V94" s="10"/>
      <c r="W94" s="10"/>
      <c r="X94" s="10"/>
      <c r="Y94" s="10"/>
      <c r="Z94" s="10"/>
      <c r="AA94" s="10"/>
      <c r="AB94" s="10"/>
      <c r="AC94" s="10"/>
      <c r="AD94" s="10"/>
      <c r="AE94" s="10"/>
      <c r="AF94" s="10"/>
    </row>
    <row r="95" spans="1:32" ht="15.45" customHeight="1" x14ac:dyDescent="0.3">
      <c r="A95" s="30"/>
      <c r="B95" s="37" t="s">
        <v>108</v>
      </c>
      <c r="C95" s="44" t="s">
        <v>109</v>
      </c>
      <c r="D95" s="39"/>
      <c r="E95" s="39"/>
      <c r="F95" s="40" t="s">
        <v>139</v>
      </c>
      <c r="G95" s="79"/>
      <c r="H95" s="80"/>
      <c r="K95" s="67" t="s">
        <v>397</v>
      </c>
      <c r="L95" s="10">
        <f>$D$95</f>
        <v>0</v>
      </c>
      <c r="M95" s="67" t="s">
        <v>398</v>
      </c>
      <c r="N95" s="10">
        <f>$E$95</f>
        <v>0</v>
      </c>
      <c r="O95" s="66" t="s">
        <v>399</v>
      </c>
      <c r="P95" s="10">
        <f>$G$95</f>
        <v>0</v>
      </c>
      <c r="Q95" s="28"/>
    </row>
    <row r="96" spans="1:32" ht="26.4" x14ac:dyDescent="0.3">
      <c r="A96" s="30"/>
      <c r="B96" s="37" t="s">
        <v>110</v>
      </c>
      <c r="C96" s="44" t="s">
        <v>111</v>
      </c>
      <c r="D96" s="39"/>
      <c r="E96" s="39"/>
      <c r="F96" s="40" t="s">
        <v>139</v>
      </c>
      <c r="G96" s="79"/>
      <c r="H96" s="80"/>
      <c r="K96" s="67" t="s">
        <v>400</v>
      </c>
      <c r="L96" s="10">
        <f>$D$96</f>
        <v>0</v>
      </c>
      <c r="M96" s="67" t="s">
        <v>401</v>
      </c>
      <c r="N96" s="10">
        <f>$E$96</f>
        <v>0</v>
      </c>
      <c r="O96" s="66" t="s">
        <v>402</v>
      </c>
      <c r="P96" s="10">
        <f>$G$96</f>
        <v>0</v>
      </c>
      <c r="Q96" s="29"/>
    </row>
    <row r="97" spans="1:32" ht="26.4" x14ac:dyDescent="0.3">
      <c r="A97" s="30"/>
      <c r="B97" s="37" t="s">
        <v>112</v>
      </c>
      <c r="C97" s="44" t="s">
        <v>113</v>
      </c>
      <c r="D97" s="39"/>
      <c r="E97" s="39"/>
      <c r="F97" s="40" t="s">
        <v>139</v>
      </c>
      <c r="G97" s="79"/>
      <c r="H97" s="80"/>
      <c r="K97" s="67" t="s">
        <v>403</v>
      </c>
      <c r="L97" s="10">
        <f>$D$97</f>
        <v>0</v>
      </c>
      <c r="M97" s="67" t="s">
        <v>404</v>
      </c>
      <c r="N97" s="10">
        <f>$E$97</f>
        <v>0</v>
      </c>
      <c r="O97" s="66" t="s">
        <v>405</v>
      </c>
      <c r="P97" s="10">
        <f>$G$97</f>
        <v>0</v>
      </c>
    </row>
    <row r="98" spans="1:32" s="28" customFormat="1" ht="22.5" customHeight="1" x14ac:dyDescent="0.3">
      <c r="A98" s="83" t="s">
        <v>15</v>
      </c>
      <c r="B98" s="85" t="s">
        <v>34</v>
      </c>
      <c r="C98" s="86"/>
      <c r="D98" s="110" t="s">
        <v>135</v>
      </c>
      <c r="E98" s="111"/>
      <c r="F98" s="112"/>
      <c r="G98" s="94" t="s">
        <v>220</v>
      </c>
      <c r="H98" s="95"/>
      <c r="Q98" s="10"/>
      <c r="S98" s="10"/>
      <c r="T98" s="10"/>
      <c r="U98" s="10"/>
      <c r="V98" s="10"/>
      <c r="W98" s="10"/>
      <c r="X98" s="29"/>
      <c r="Y98" s="29"/>
      <c r="Z98" s="29"/>
      <c r="AA98" s="29"/>
      <c r="AB98" s="29"/>
      <c r="AC98" s="29"/>
      <c r="AD98" s="29"/>
      <c r="AE98" s="29"/>
      <c r="AF98" s="29"/>
    </row>
    <row r="99" spans="1:32" ht="31.8" customHeight="1" x14ac:dyDescent="0.3">
      <c r="A99" s="84"/>
      <c r="B99" s="87"/>
      <c r="C99" s="88"/>
      <c r="D99" s="15" t="s">
        <v>221</v>
      </c>
      <c r="E99" s="16" t="s">
        <v>28</v>
      </c>
      <c r="F99" s="59" t="s">
        <v>4</v>
      </c>
      <c r="G99" s="96"/>
      <c r="H99" s="97"/>
    </row>
    <row r="100" spans="1:32" ht="67.95" customHeight="1" x14ac:dyDescent="0.3">
      <c r="A100" s="30"/>
      <c r="B100" s="37" t="s">
        <v>114</v>
      </c>
      <c r="C100" s="44" t="s">
        <v>115</v>
      </c>
      <c r="D100" s="39"/>
      <c r="E100" s="39"/>
      <c r="F100" s="40" t="s">
        <v>139</v>
      </c>
      <c r="G100" s="79"/>
      <c r="H100" s="80"/>
      <c r="K100" s="67" t="s">
        <v>406</v>
      </c>
      <c r="L100" s="10">
        <f>$D$100</f>
        <v>0</v>
      </c>
      <c r="M100" s="67" t="s">
        <v>407</v>
      </c>
      <c r="N100" s="10">
        <f>$E$100</f>
        <v>0</v>
      </c>
      <c r="O100" s="66" t="s">
        <v>408</v>
      </c>
      <c r="P100" s="10">
        <f>$G$100</f>
        <v>0</v>
      </c>
      <c r="S100" s="29"/>
      <c r="T100" s="29"/>
      <c r="U100" s="29"/>
      <c r="V100" s="29"/>
      <c r="W100" s="29"/>
    </row>
    <row r="101" spans="1:32" ht="26.4" x14ac:dyDescent="0.3">
      <c r="A101" s="30"/>
      <c r="B101" s="37" t="s">
        <v>116</v>
      </c>
      <c r="C101" s="44" t="s">
        <v>117</v>
      </c>
      <c r="D101" s="39"/>
      <c r="E101" s="39"/>
      <c r="F101" s="40" t="s">
        <v>139</v>
      </c>
      <c r="G101" s="79"/>
      <c r="H101" s="80"/>
      <c r="K101" s="67" t="s">
        <v>409</v>
      </c>
      <c r="L101" s="10">
        <f>$D$101</f>
        <v>0</v>
      </c>
      <c r="M101" s="67" t="s">
        <v>410</v>
      </c>
      <c r="N101" s="10">
        <f>$E$101</f>
        <v>0</v>
      </c>
      <c r="O101" s="66" t="s">
        <v>411</v>
      </c>
      <c r="P101" s="10">
        <f>$G$101</f>
        <v>0</v>
      </c>
      <c r="Q101" s="28"/>
    </row>
    <row r="102" spans="1:32" ht="15.6" x14ac:dyDescent="0.3">
      <c r="A102" s="30"/>
      <c r="B102" s="37" t="s">
        <v>118</v>
      </c>
      <c r="C102" s="44" t="s">
        <v>119</v>
      </c>
      <c r="D102" s="39"/>
      <c r="E102" s="39"/>
      <c r="F102" s="40" t="s">
        <v>139</v>
      </c>
      <c r="G102" s="79"/>
      <c r="H102" s="80"/>
      <c r="K102" s="67" t="s">
        <v>412</v>
      </c>
      <c r="L102" s="10">
        <f>$D$102</f>
        <v>0</v>
      </c>
      <c r="M102" s="67" t="s">
        <v>413</v>
      </c>
      <c r="N102" s="10">
        <f>$E$102</f>
        <v>0</v>
      </c>
      <c r="O102" s="66" t="s">
        <v>414</v>
      </c>
      <c r="P102" s="10">
        <f>$G$102</f>
        <v>0</v>
      </c>
    </row>
    <row r="103" spans="1:32" ht="15.45" customHeight="1" x14ac:dyDescent="0.3">
      <c r="A103" s="30"/>
      <c r="B103" s="45" t="s">
        <v>120</v>
      </c>
      <c r="C103" s="46" t="s">
        <v>121</v>
      </c>
      <c r="D103" s="41"/>
      <c r="E103" s="41"/>
      <c r="F103" s="42" t="s">
        <v>139</v>
      </c>
      <c r="G103" s="81"/>
      <c r="H103" s="82"/>
      <c r="K103" s="67" t="s">
        <v>415</v>
      </c>
      <c r="L103" s="10">
        <f>$D$103</f>
        <v>0</v>
      </c>
      <c r="M103" s="67" t="s">
        <v>416</v>
      </c>
      <c r="N103" s="10">
        <f>$E$103</f>
        <v>0</v>
      </c>
      <c r="O103" s="66" t="s">
        <v>417</v>
      </c>
      <c r="P103" s="10">
        <f>$G$103</f>
        <v>0</v>
      </c>
    </row>
    <row r="104" spans="1:32" s="29" customFormat="1" x14ac:dyDescent="0.3">
      <c r="A104" s="31"/>
      <c r="B104" s="43" t="s">
        <v>174</v>
      </c>
      <c r="C104" s="78" t="s">
        <v>7</v>
      </c>
      <c r="D104" s="78"/>
      <c r="E104" s="78"/>
      <c r="F104" s="78"/>
      <c r="G104" s="78"/>
      <c r="H104" s="78"/>
      <c r="K104" s="10"/>
      <c r="L104" s="10"/>
      <c r="M104" s="10"/>
      <c r="N104" s="10"/>
      <c r="O104" s="10"/>
      <c r="P104" s="10"/>
      <c r="Q104" s="10"/>
      <c r="S104" s="10"/>
      <c r="T104" s="10"/>
      <c r="U104" s="10"/>
      <c r="V104" s="10"/>
      <c r="W104" s="10"/>
      <c r="X104" s="28"/>
      <c r="Y104" s="28"/>
      <c r="Z104" s="28"/>
      <c r="AA104" s="28"/>
      <c r="AB104" s="28"/>
      <c r="AC104" s="28"/>
      <c r="AD104" s="28"/>
      <c r="AE104" s="28"/>
      <c r="AF104" s="28"/>
    </row>
    <row r="105" spans="1:32" ht="39.6" x14ac:dyDescent="0.3">
      <c r="A105" s="30"/>
      <c r="B105" s="37" t="s">
        <v>122</v>
      </c>
      <c r="C105" s="44" t="s">
        <v>5</v>
      </c>
      <c r="D105" s="39"/>
      <c r="E105" s="39"/>
      <c r="F105" s="40" t="s">
        <v>140</v>
      </c>
      <c r="G105" s="79"/>
      <c r="H105" s="80"/>
      <c r="K105" s="67" t="s">
        <v>418</v>
      </c>
      <c r="L105" s="10">
        <f>$D$105</f>
        <v>0</v>
      </c>
      <c r="M105" s="67" t="s">
        <v>419</v>
      </c>
      <c r="N105" s="10">
        <f>$E$105</f>
        <v>0</v>
      </c>
      <c r="O105" s="66" t="s">
        <v>420</v>
      </c>
      <c r="P105" s="10">
        <f>$G$105</f>
        <v>0</v>
      </c>
    </row>
    <row r="106" spans="1:32" ht="26.4" x14ac:dyDescent="0.3">
      <c r="A106" s="30"/>
      <c r="B106" s="37" t="s">
        <v>123</v>
      </c>
      <c r="C106" s="44" t="s">
        <v>6</v>
      </c>
      <c r="D106" s="39"/>
      <c r="E106" s="39"/>
      <c r="F106" s="40" t="s">
        <v>140</v>
      </c>
      <c r="G106" s="79"/>
      <c r="H106" s="80"/>
      <c r="K106" s="67" t="s">
        <v>421</v>
      </c>
      <c r="L106" s="10">
        <f>$D$106</f>
        <v>0</v>
      </c>
      <c r="M106" s="67" t="s">
        <v>422</v>
      </c>
      <c r="N106" s="10">
        <f>$E$106</f>
        <v>0</v>
      </c>
      <c r="O106" s="66" t="s">
        <v>423</v>
      </c>
      <c r="P106" s="10">
        <f>$G$106</f>
        <v>0</v>
      </c>
      <c r="S106" s="28"/>
      <c r="T106" s="28"/>
      <c r="U106" s="28"/>
      <c r="V106" s="28"/>
      <c r="W106" s="28"/>
      <c r="X106" s="28"/>
      <c r="Y106" s="28"/>
      <c r="Z106" s="28"/>
      <c r="AA106" s="28"/>
      <c r="AB106" s="28"/>
      <c r="AC106" s="28"/>
      <c r="AD106" s="28"/>
      <c r="AE106" s="28"/>
      <c r="AF106" s="28"/>
    </row>
    <row r="107" spans="1:32" ht="15.45" customHeight="1" x14ac:dyDescent="0.3">
      <c r="A107" s="30"/>
      <c r="B107" s="37" t="s">
        <v>124</v>
      </c>
      <c r="C107" s="44" t="s">
        <v>10</v>
      </c>
      <c r="D107" s="39"/>
      <c r="E107" s="39"/>
      <c r="F107" s="40" t="s">
        <v>140</v>
      </c>
      <c r="G107" s="79"/>
      <c r="H107" s="80"/>
      <c r="K107" s="67" t="s">
        <v>424</v>
      </c>
      <c r="L107" s="10">
        <f>$D$107</f>
        <v>0</v>
      </c>
      <c r="M107" s="67" t="s">
        <v>425</v>
      </c>
      <c r="N107" s="10">
        <f>$E$107</f>
        <v>0</v>
      </c>
      <c r="O107" s="66" t="s">
        <v>426</v>
      </c>
      <c r="P107" s="10">
        <f>$G$107</f>
        <v>0</v>
      </c>
      <c r="Q107" s="29"/>
    </row>
    <row r="108" spans="1:32" ht="15" customHeight="1" x14ac:dyDescent="0.3">
      <c r="A108" s="30"/>
      <c r="B108" s="37" t="s">
        <v>125</v>
      </c>
      <c r="C108" s="44" t="s">
        <v>9</v>
      </c>
      <c r="D108" s="39"/>
      <c r="E108" s="39"/>
      <c r="F108" s="40" t="s">
        <v>140</v>
      </c>
      <c r="G108" s="79"/>
      <c r="H108" s="80"/>
      <c r="K108" s="67" t="s">
        <v>427</v>
      </c>
      <c r="L108" s="10">
        <f>$D$108</f>
        <v>0</v>
      </c>
      <c r="M108" s="67" t="s">
        <v>428</v>
      </c>
      <c r="N108" s="10">
        <f>$E$108</f>
        <v>0</v>
      </c>
      <c r="O108" s="66" t="s">
        <v>429</v>
      </c>
      <c r="P108" s="10">
        <f>$G$108</f>
        <v>0</v>
      </c>
      <c r="S108" s="28"/>
      <c r="T108" s="28"/>
      <c r="U108" s="28"/>
      <c r="V108" s="28"/>
      <c r="W108" s="28"/>
    </row>
    <row r="109" spans="1:32" ht="15.45" customHeight="1" x14ac:dyDescent="0.3">
      <c r="A109" s="32"/>
      <c r="B109" s="45" t="s">
        <v>126</v>
      </c>
      <c r="C109" s="46" t="s">
        <v>127</v>
      </c>
      <c r="D109" s="41"/>
      <c r="E109" s="41"/>
      <c r="F109" s="42" t="s">
        <v>140</v>
      </c>
      <c r="G109" s="81"/>
      <c r="H109" s="82"/>
      <c r="K109" s="67" t="s">
        <v>430</v>
      </c>
      <c r="L109" s="10">
        <f>$D$109</f>
        <v>0</v>
      </c>
      <c r="M109" s="67" t="s">
        <v>431</v>
      </c>
      <c r="N109" s="10">
        <f>$E$109</f>
        <v>0</v>
      </c>
      <c r="O109" s="66" t="s">
        <v>432</v>
      </c>
      <c r="P109" s="10">
        <f>$G$109</f>
        <v>0</v>
      </c>
      <c r="X109" s="28"/>
      <c r="Y109" s="28"/>
      <c r="Z109" s="28"/>
      <c r="AA109" s="28"/>
      <c r="AB109" s="28"/>
      <c r="AC109" s="28"/>
      <c r="AD109" s="28"/>
      <c r="AE109" s="28"/>
      <c r="AF109" s="28"/>
    </row>
    <row r="110" spans="1:32" s="28" customFormat="1" x14ac:dyDescent="0.3">
      <c r="A110" s="23">
        <v>6</v>
      </c>
      <c r="B110" s="75" t="s">
        <v>26</v>
      </c>
      <c r="C110" s="76"/>
      <c r="D110" s="76"/>
      <c r="E110" s="76"/>
      <c r="F110" s="76"/>
      <c r="G110" s="76"/>
      <c r="H110" s="77"/>
      <c r="K110" s="10"/>
      <c r="L110" s="10"/>
      <c r="M110" s="10"/>
      <c r="N110" s="10"/>
      <c r="O110" s="10"/>
      <c r="P110" s="10"/>
      <c r="Q110" s="10"/>
      <c r="S110" s="10"/>
      <c r="T110" s="10"/>
      <c r="U110" s="10"/>
      <c r="V110" s="10"/>
      <c r="W110" s="10"/>
      <c r="X110" s="10"/>
      <c r="Y110" s="10"/>
      <c r="Z110" s="10"/>
      <c r="AA110" s="10"/>
      <c r="AB110" s="10"/>
      <c r="AC110" s="10"/>
      <c r="AD110" s="10"/>
      <c r="AE110" s="10"/>
      <c r="AF110" s="10"/>
    </row>
    <row r="111" spans="1:32" ht="15.6" x14ac:dyDescent="0.3">
      <c r="A111" s="30"/>
      <c r="B111" s="20" t="s">
        <v>175</v>
      </c>
      <c r="C111" s="22" t="s">
        <v>26</v>
      </c>
      <c r="D111" s="33"/>
      <c r="E111" s="33"/>
      <c r="F111" s="19" t="s">
        <v>139</v>
      </c>
      <c r="G111" s="98"/>
      <c r="H111" s="99"/>
      <c r="K111" s="67" t="s">
        <v>433</v>
      </c>
      <c r="L111" s="10">
        <f>$D$111</f>
        <v>0</v>
      </c>
      <c r="M111" s="67" t="s">
        <v>434</v>
      </c>
      <c r="N111" s="10">
        <f>$E$111</f>
        <v>0</v>
      </c>
      <c r="O111" s="66" t="s">
        <v>435</v>
      </c>
      <c r="P111" s="10">
        <f>$G$111</f>
        <v>0</v>
      </c>
      <c r="S111" s="28"/>
      <c r="T111" s="28"/>
      <c r="U111" s="28"/>
      <c r="V111" s="28"/>
      <c r="W111" s="28"/>
    </row>
    <row r="112" spans="1:32" s="28" customFormat="1" x14ac:dyDescent="0.3">
      <c r="A112" s="23">
        <v>7</v>
      </c>
      <c r="B112" s="106" t="s">
        <v>190</v>
      </c>
      <c r="C112" s="107"/>
      <c r="D112" s="107"/>
      <c r="E112" s="107"/>
      <c r="F112" s="107"/>
      <c r="G112" s="107"/>
      <c r="H112" s="108"/>
      <c r="K112" s="10"/>
      <c r="L112" s="10"/>
      <c r="M112" s="10"/>
      <c r="N112" s="10"/>
      <c r="O112" s="10"/>
      <c r="P112" s="10"/>
      <c r="Q112" s="10"/>
      <c r="S112" s="10"/>
      <c r="T112" s="10"/>
      <c r="U112" s="10"/>
      <c r="V112" s="10"/>
      <c r="W112" s="10"/>
    </row>
    <row r="113" spans="1:32" ht="26.4" x14ac:dyDescent="0.3">
      <c r="A113" s="30"/>
      <c r="B113" s="34" t="s">
        <v>176</v>
      </c>
      <c r="C113" s="54" t="s">
        <v>11</v>
      </c>
      <c r="D113" s="35"/>
      <c r="E113" s="35"/>
      <c r="F113" s="36" t="s">
        <v>139</v>
      </c>
      <c r="G113" s="104"/>
      <c r="H113" s="105"/>
      <c r="K113" s="67" t="s">
        <v>436</v>
      </c>
      <c r="L113" s="10">
        <f>$D$113</f>
        <v>0</v>
      </c>
      <c r="M113" s="67" t="s">
        <v>437</v>
      </c>
      <c r="N113" s="10">
        <f>$E$113</f>
        <v>0</v>
      </c>
      <c r="O113" s="66" t="s">
        <v>438</v>
      </c>
      <c r="P113" s="10">
        <f>$G$113</f>
        <v>0</v>
      </c>
      <c r="Q113" s="28"/>
    </row>
    <row r="114" spans="1:32" ht="15.45" customHeight="1" x14ac:dyDescent="0.3">
      <c r="A114" s="32"/>
      <c r="B114" s="45" t="s">
        <v>177</v>
      </c>
      <c r="C114" s="46" t="s">
        <v>12</v>
      </c>
      <c r="D114" s="41"/>
      <c r="E114" s="41"/>
      <c r="F114" s="42" t="s">
        <v>139</v>
      </c>
      <c r="G114" s="81"/>
      <c r="H114" s="82"/>
      <c r="K114" s="67" t="s">
        <v>439</v>
      </c>
      <c r="L114" s="10">
        <f>$D$114</f>
        <v>0</v>
      </c>
      <c r="M114" s="67" t="s">
        <v>440</v>
      </c>
      <c r="N114" s="10">
        <f>$E$114</f>
        <v>0</v>
      </c>
      <c r="O114" s="66" t="s">
        <v>441</v>
      </c>
      <c r="P114" s="10">
        <f>$G$114</f>
        <v>0</v>
      </c>
      <c r="S114" s="28"/>
      <c r="T114" s="28"/>
      <c r="U114" s="28"/>
      <c r="V114" s="28"/>
      <c r="W114" s="28"/>
      <c r="X114" s="28"/>
      <c r="Y114" s="28"/>
      <c r="Z114" s="28"/>
      <c r="AA114" s="28"/>
      <c r="AB114" s="28"/>
      <c r="AC114" s="28"/>
      <c r="AD114" s="28"/>
      <c r="AE114" s="28"/>
      <c r="AF114" s="28"/>
    </row>
    <row r="115" spans="1:32" s="28" customFormat="1" x14ac:dyDescent="0.3">
      <c r="A115" s="23">
        <v>8</v>
      </c>
      <c r="B115" s="75" t="s">
        <v>178</v>
      </c>
      <c r="C115" s="76"/>
      <c r="D115" s="76"/>
      <c r="E115" s="76"/>
      <c r="F115" s="76"/>
      <c r="G115" s="76"/>
      <c r="H115" s="77"/>
      <c r="K115" s="10"/>
      <c r="L115" s="10"/>
      <c r="M115" s="10"/>
      <c r="N115" s="10"/>
      <c r="O115" s="10"/>
      <c r="P115" s="10"/>
      <c r="S115" s="10"/>
      <c r="T115" s="10"/>
      <c r="U115" s="10"/>
      <c r="V115" s="10"/>
      <c r="W115" s="10"/>
      <c r="X115" s="10"/>
      <c r="Y115" s="10"/>
      <c r="Z115" s="10"/>
      <c r="AA115" s="10"/>
      <c r="AB115" s="10"/>
      <c r="AC115" s="10"/>
      <c r="AD115" s="10"/>
      <c r="AE115" s="10"/>
      <c r="AF115" s="10"/>
    </row>
    <row r="116" spans="1:32" ht="15.45" customHeight="1" x14ac:dyDescent="0.3">
      <c r="A116" s="30"/>
      <c r="B116" s="34" t="s">
        <v>179</v>
      </c>
      <c r="C116" s="54" t="s">
        <v>17</v>
      </c>
      <c r="D116" s="35"/>
      <c r="E116" s="35"/>
      <c r="F116" s="36" t="s">
        <v>139</v>
      </c>
      <c r="G116" s="104"/>
      <c r="H116" s="105"/>
      <c r="K116" s="67" t="s">
        <v>442</v>
      </c>
      <c r="L116" s="10">
        <f>$D$116</f>
        <v>0</v>
      </c>
      <c r="M116" s="67" t="s">
        <v>443</v>
      </c>
      <c r="N116" s="10">
        <f>$E$116</f>
        <v>0</v>
      </c>
      <c r="O116" s="66" t="s">
        <v>444</v>
      </c>
      <c r="P116" s="10">
        <f>$G$116</f>
        <v>0</v>
      </c>
      <c r="S116" s="28"/>
      <c r="T116" s="28"/>
      <c r="U116" s="28"/>
      <c r="V116" s="28"/>
      <c r="W116" s="28"/>
    </row>
    <row r="117" spans="1:32" ht="26.4" x14ac:dyDescent="0.3">
      <c r="A117" s="32"/>
      <c r="B117" s="45" t="s">
        <v>180</v>
      </c>
      <c r="C117" s="46" t="s">
        <v>128</v>
      </c>
      <c r="D117" s="41"/>
      <c r="E117" s="41"/>
      <c r="F117" s="42" t="s">
        <v>139</v>
      </c>
      <c r="G117" s="81"/>
      <c r="H117" s="82"/>
      <c r="K117" s="67" t="s">
        <v>445</v>
      </c>
      <c r="L117" s="10">
        <f>$D$117</f>
        <v>0</v>
      </c>
      <c r="M117" s="67" t="s">
        <v>446</v>
      </c>
      <c r="N117" s="10">
        <f>$E$117</f>
        <v>0</v>
      </c>
      <c r="O117" s="66" t="s">
        <v>447</v>
      </c>
      <c r="P117" s="10">
        <f>$G$117</f>
        <v>0</v>
      </c>
      <c r="X117" s="28"/>
      <c r="Y117" s="28"/>
      <c r="Z117" s="28"/>
      <c r="AA117" s="28"/>
      <c r="AB117" s="28"/>
      <c r="AC117" s="28"/>
      <c r="AD117" s="28"/>
      <c r="AE117" s="28"/>
      <c r="AF117" s="28"/>
    </row>
    <row r="118" spans="1:32" s="28" customFormat="1" x14ac:dyDescent="0.3">
      <c r="A118" s="23">
        <v>9</v>
      </c>
      <c r="B118" s="75" t="s">
        <v>129</v>
      </c>
      <c r="C118" s="76"/>
      <c r="D118" s="76"/>
      <c r="E118" s="76"/>
      <c r="F118" s="76"/>
      <c r="G118" s="76"/>
      <c r="H118" s="77"/>
      <c r="K118" s="10"/>
      <c r="L118" s="10"/>
      <c r="M118" s="10"/>
      <c r="N118" s="10"/>
      <c r="O118" s="10"/>
      <c r="P118" s="10"/>
      <c r="S118" s="10"/>
      <c r="T118" s="10"/>
      <c r="U118" s="10"/>
      <c r="V118" s="10"/>
      <c r="W118" s="10"/>
      <c r="X118" s="10"/>
      <c r="Y118" s="10"/>
      <c r="Z118" s="10"/>
      <c r="AA118" s="10"/>
      <c r="AB118" s="10"/>
      <c r="AC118" s="10"/>
      <c r="AD118" s="10"/>
      <c r="AE118" s="10"/>
      <c r="AF118" s="10"/>
    </row>
    <row r="119" spans="1:32" ht="15.6" x14ac:dyDescent="0.3">
      <c r="A119" s="30"/>
      <c r="B119" s="20" t="s">
        <v>191</v>
      </c>
      <c r="C119" s="22" t="s">
        <v>192</v>
      </c>
      <c r="D119" s="33"/>
      <c r="E119" s="33"/>
      <c r="F119" s="19" t="s">
        <v>139</v>
      </c>
      <c r="G119" s="98"/>
      <c r="H119" s="99"/>
      <c r="K119" s="67" t="s">
        <v>448</v>
      </c>
      <c r="L119" s="10">
        <f>$D$119</f>
        <v>0</v>
      </c>
      <c r="M119" s="67" t="s">
        <v>449</v>
      </c>
      <c r="N119" s="10">
        <f>$E$119</f>
        <v>0</v>
      </c>
      <c r="O119" s="66" t="s">
        <v>450</v>
      </c>
      <c r="P119" s="10">
        <f>$G$119</f>
        <v>0</v>
      </c>
      <c r="S119" s="28"/>
      <c r="T119" s="28"/>
      <c r="U119" s="28"/>
      <c r="V119" s="28"/>
      <c r="W119" s="28"/>
    </row>
    <row r="120" spans="1:32" s="28" customFormat="1" x14ac:dyDescent="0.3">
      <c r="A120" s="23">
        <v>10</v>
      </c>
      <c r="B120" s="75" t="s">
        <v>130</v>
      </c>
      <c r="C120" s="76"/>
      <c r="D120" s="76"/>
      <c r="E120" s="76"/>
      <c r="F120" s="76"/>
      <c r="G120" s="76"/>
      <c r="H120" s="77"/>
      <c r="K120" s="10"/>
      <c r="L120" s="10"/>
      <c r="M120" s="10"/>
      <c r="N120" s="10"/>
      <c r="O120" s="10"/>
      <c r="P120" s="10"/>
      <c r="Q120" s="10"/>
      <c r="S120" s="10"/>
      <c r="T120" s="10"/>
      <c r="U120" s="10"/>
      <c r="V120" s="10"/>
      <c r="W120" s="10"/>
      <c r="X120" s="10"/>
      <c r="Y120" s="10"/>
      <c r="Z120" s="10"/>
      <c r="AA120" s="10"/>
      <c r="AB120" s="10"/>
      <c r="AC120" s="10"/>
      <c r="AD120" s="10"/>
      <c r="AE120" s="10"/>
      <c r="AF120" s="10"/>
    </row>
    <row r="121" spans="1:32" ht="15.45" customHeight="1" x14ac:dyDescent="0.3">
      <c r="A121" s="30"/>
      <c r="B121" s="34" t="s">
        <v>181</v>
      </c>
      <c r="C121" s="54" t="s">
        <v>142</v>
      </c>
      <c r="D121" s="35"/>
      <c r="E121" s="35"/>
      <c r="F121" s="36" t="s">
        <v>141</v>
      </c>
      <c r="G121" s="115"/>
      <c r="H121" s="116"/>
      <c r="K121" s="67" t="s">
        <v>451</v>
      </c>
      <c r="L121" s="10">
        <f>$D$121</f>
        <v>0</v>
      </c>
      <c r="M121" s="67" t="s">
        <v>452</v>
      </c>
      <c r="N121" s="10">
        <f>$E$121</f>
        <v>0</v>
      </c>
      <c r="O121" s="66" t="s">
        <v>453</v>
      </c>
      <c r="P121" s="10">
        <f>$G$121</f>
        <v>0</v>
      </c>
      <c r="Q121" s="28"/>
    </row>
    <row r="122" spans="1:32" ht="15.45" customHeight="1" x14ac:dyDescent="0.3">
      <c r="A122" s="30"/>
      <c r="B122" s="45" t="s">
        <v>182</v>
      </c>
      <c r="C122" s="46" t="s">
        <v>19</v>
      </c>
      <c r="D122" s="41"/>
      <c r="E122" s="41"/>
      <c r="F122" s="42" t="s">
        <v>143</v>
      </c>
      <c r="G122" s="81"/>
      <c r="H122" s="82"/>
      <c r="K122" s="67" t="s">
        <v>454</v>
      </c>
      <c r="L122" s="10">
        <f>$D$122</f>
        <v>0</v>
      </c>
      <c r="M122" s="67" t="s">
        <v>455</v>
      </c>
      <c r="N122" s="10">
        <f>$E$122</f>
        <v>0</v>
      </c>
      <c r="O122" s="66" t="s">
        <v>456</v>
      </c>
      <c r="P122" s="10">
        <f>$G$122</f>
        <v>0</v>
      </c>
    </row>
    <row r="123" spans="1:32" s="28" customFormat="1" x14ac:dyDescent="0.3">
      <c r="A123" s="23">
        <v>11</v>
      </c>
      <c r="B123" s="75" t="s">
        <v>183</v>
      </c>
      <c r="C123" s="76"/>
      <c r="D123" s="76"/>
      <c r="E123" s="76"/>
      <c r="F123" s="76"/>
      <c r="G123" s="76"/>
      <c r="H123" s="77"/>
      <c r="K123" s="10"/>
      <c r="L123" s="10"/>
      <c r="M123" s="10"/>
      <c r="N123" s="10"/>
      <c r="O123" s="10"/>
      <c r="P123" s="10"/>
      <c r="S123" s="10"/>
      <c r="T123" s="10"/>
      <c r="U123" s="10"/>
      <c r="V123" s="10"/>
      <c r="W123" s="10"/>
      <c r="X123" s="10"/>
      <c r="Y123" s="10"/>
      <c r="Z123" s="10"/>
      <c r="AA123" s="10"/>
      <c r="AB123" s="10"/>
      <c r="AC123" s="10"/>
      <c r="AD123" s="10"/>
      <c r="AE123" s="10"/>
      <c r="AF123" s="10"/>
    </row>
    <row r="124" spans="1:32" ht="15.45" customHeight="1" x14ac:dyDescent="0.3">
      <c r="A124" s="30"/>
      <c r="B124" s="34" t="s">
        <v>184</v>
      </c>
      <c r="C124" s="54" t="s">
        <v>21</v>
      </c>
      <c r="D124" s="35"/>
      <c r="E124" s="35"/>
      <c r="F124" s="36" t="s">
        <v>139</v>
      </c>
      <c r="G124" s="104"/>
      <c r="H124" s="105"/>
      <c r="K124" s="67" t="s">
        <v>457</v>
      </c>
      <c r="L124" s="10">
        <f>$D$124</f>
        <v>0</v>
      </c>
      <c r="M124" s="67" t="s">
        <v>458</v>
      </c>
      <c r="N124" s="10">
        <f>$E$124</f>
        <v>0</v>
      </c>
      <c r="O124" s="66" t="s">
        <v>459</v>
      </c>
      <c r="P124" s="10">
        <f>$G$124</f>
        <v>0</v>
      </c>
    </row>
    <row r="125" spans="1:32" ht="15.45" customHeight="1" x14ac:dyDescent="0.3">
      <c r="A125" s="30"/>
      <c r="B125" s="37" t="s">
        <v>185</v>
      </c>
      <c r="C125" s="44" t="s">
        <v>131</v>
      </c>
      <c r="D125" s="39"/>
      <c r="E125" s="39"/>
      <c r="F125" s="40" t="s">
        <v>139</v>
      </c>
      <c r="G125" s="79"/>
      <c r="H125" s="80"/>
      <c r="K125" s="67" t="s">
        <v>460</v>
      </c>
      <c r="L125" s="10">
        <f>$D$125</f>
        <v>0</v>
      </c>
      <c r="M125" s="67" t="s">
        <v>461</v>
      </c>
      <c r="N125" s="10">
        <f>$E$125</f>
        <v>0</v>
      </c>
      <c r="O125" s="66" t="s">
        <v>462</v>
      </c>
      <c r="P125" s="10">
        <f>$G$125</f>
        <v>0</v>
      </c>
      <c r="X125" s="2"/>
      <c r="Y125" s="2"/>
      <c r="Z125" s="2"/>
      <c r="AA125" s="2"/>
      <c r="AB125" s="2"/>
      <c r="AC125" s="2"/>
      <c r="AD125" s="2"/>
      <c r="AE125" s="2"/>
      <c r="AF125" s="2"/>
    </row>
    <row r="126" spans="1:32" ht="26.4" x14ac:dyDescent="0.3">
      <c r="A126" s="30"/>
      <c r="B126" s="37" t="s">
        <v>162</v>
      </c>
      <c r="C126" s="44" t="s">
        <v>132</v>
      </c>
      <c r="D126" s="39"/>
      <c r="E126" s="39"/>
      <c r="F126" s="40" t="s">
        <v>139</v>
      </c>
      <c r="G126" s="79"/>
      <c r="H126" s="80"/>
      <c r="K126" s="67" t="s">
        <v>463</v>
      </c>
      <c r="L126" s="10">
        <f>$D$126</f>
        <v>0</v>
      </c>
      <c r="M126" s="67" t="s">
        <v>464</v>
      </c>
      <c r="N126" s="10">
        <f>$E$126</f>
        <v>0</v>
      </c>
      <c r="O126" s="66" t="s">
        <v>465</v>
      </c>
      <c r="P126" s="10">
        <f>$G$126</f>
        <v>0</v>
      </c>
      <c r="Q126" s="28"/>
      <c r="X126" s="2"/>
      <c r="Y126" s="2"/>
      <c r="Z126" s="2"/>
      <c r="AA126" s="2"/>
      <c r="AB126" s="2"/>
      <c r="AC126" s="2"/>
      <c r="AD126" s="2"/>
      <c r="AE126" s="2"/>
      <c r="AF126" s="2"/>
    </row>
    <row r="127" spans="1:32" ht="15" customHeight="1" x14ac:dyDescent="0.3">
      <c r="A127" s="30"/>
      <c r="B127" s="37" t="s">
        <v>161</v>
      </c>
      <c r="C127" s="44" t="s">
        <v>133</v>
      </c>
      <c r="D127" s="39"/>
      <c r="E127" s="39"/>
      <c r="F127" s="40" t="s">
        <v>139</v>
      </c>
      <c r="G127" s="79"/>
      <c r="H127" s="80"/>
      <c r="K127" s="67" t="s">
        <v>466</v>
      </c>
      <c r="L127" s="10">
        <f>$D$127</f>
        <v>0</v>
      </c>
      <c r="M127" s="67" t="s">
        <v>467</v>
      </c>
      <c r="N127" s="10">
        <f>$E$127</f>
        <v>0</v>
      </c>
      <c r="O127" s="66" t="s">
        <v>468</v>
      </c>
      <c r="P127" s="10">
        <f>$G$127</f>
        <v>0</v>
      </c>
      <c r="R127" s="2"/>
      <c r="S127" s="2"/>
      <c r="T127" s="2"/>
      <c r="U127" s="2"/>
      <c r="V127" s="2"/>
      <c r="W127" s="2"/>
      <c r="X127" s="2"/>
      <c r="Y127" s="2"/>
      <c r="Z127" s="2"/>
      <c r="AA127" s="2"/>
      <c r="AB127" s="2"/>
      <c r="AC127" s="2"/>
      <c r="AD127" s="2"/>
      <c r="AE127" s="2"/>
      <c r="AF127" s="2"/>
    </row>
    <row r="128" spans="1:32" ht="16.5" customHeight="1" x14ac:dyDescent="0.3">
      <c r="A128" s="32"/>
      <c r="B128" s="45" t="s">
        <v>160</v>
      </c>
      <c r="C128" s="46" t="s">
        <v>134</v>
      </c>
      <c r="D128" s="41"/>
      <c r="E128" s="41"/>
      <c r="F128" s="42" t="s">
        <v>139</v>
      </c>
      <c r="G128" s="81"/>
      <c r="H128" s="82"/>
      <c r="K128" s="67" t="s">
        <v>469</v>
      </c>
      <c r="L128" s="10">
        <f>$D$128</f>
        <v>0</v>
      </c>
      <c r="M128" s="67" t="s">
        <v>470</v>
      </c>
      <c r="N128" s="10">
        <f>$E$128</f>
        <v>0</v>
      </c>
      <c r="O128" s="66" t="s">
        <v>471</v>
      </c>
      <c r="P128" s="10">
        <f>$G$128</f>
        <v>0</v>
      </c>
      <c r="R128" s="2"/>
      <c r="S128" s="2"/>
      <c r="T128" s="2"/>
      <c r="U128" s="2"/>
      <c r="V128" s="2"/>
      <c r="W128" s="2"/>
      <c r="X128" s="2"/>
      <c r="Y128" s="2"/>
      <c r="Z128" s="2"/>
      <c r="AA128" s="2"/>
      <c r="AB128" s="2"/>
      <c r="AC128" s="2"/>
      <c r="AD128" s="2"/>
      <c r="AE128" s="2"/>
      <c r="AF128" s="2"/>
    </row>
    <row r="129" spans="1:32" ht="4.95" customHeight="1" x14ac:dyDescent="0.3">
      <c r="R129" s="2"/>
      <c r="S129" s="2"/>
      <c r="T129" s="2"/>
      <c r="U129" s="2"/>
      <c r="V129" s="2"/>
      <c r="W129" s="2"/>
      <c r="X129" s="2"/>
      <c r="Y129" s="2"/>
      <c r="Z129" s="2"/>
      <c r="AA129" s="2"/>
      <c r="AB129" s="2"/>
      <c r="AC129" s="2"/>
      <c r="AD129" s="2"/>
      <c r="AE129" s="2"/>
      <c r="AF129" s="2"/>
    </row>
    <row r="130" spans="1:32" s="8" customFormat="1" ht="15.6" x14ac:dyDescent="0.3">
      <c r="A130" s="60" t="s">
        <v>30</v>
      </c>
      <c r="B130" s="60" t="s">
        <v>223</v>
      </c>
      <c r="C130" s="60"/>
      <c r="D130" s="60"/>
      <c r="E130" s="60"/>
      <c r="F130" s="60"/>
      <c r="G130" s="60"/>
      <c r="H130" s="60"/>
      <c r="K130" s="10"/>
      <c r="L130" s="10"/>
      <c r="M130" s="10"/>
      <c r="N130" s="10"/>
      <c r="O130" s="10"/>
      <c r="P130" s="10"/>
      <c r="Q130" s="2"/>
      <c r="R130" s="2"/>
      <c r="S130" s="2"/>
      <c r="T130" s="2"/>
      <c r="U130" s="2"/>
      <c r="V130" s="2"/>
      <c r="W130" s="2"/>
      <c r="X130" s="10"/>
      <c r="Y130" s="10"/>
      <c r="Z130" s="10"/>
      <c r="AA130" s="10"/>
      <c r="AB130" s="10"/>
      <c r="AC130" s="10"/>
      <c r="AD130" s="10"/>
      <c r="AE130" s="10"/>
      <c r="AF130" s="10"/>
    </row>
    <row r="131" spans="1:32" s="2" customFormat="1" ht="3.75" customHeight="1" x14ac:dyDescent="0.3">
      <c r="B131" s="1"/>
      <c r="C131" s="1"/>
      <c r="D131" s="1"/>
      <c r="E131" s="3"/>
      <c r="F131" s="3"/>
      <c r="G131" s="3"/>
      <c r="H131" s="3"/>
      <c r="N131" s="10"/>
      <c r="X131" s="10"/>
      <c r="Y131" s="10"/>
      <c r="Z131" s="10"/>
      <c r="AA131" s="10"/>
      <c r="AB131" s="10"/>
      <c r="AC131" s="10"/>
      <c r="AD131" s="10"/>
      <c r="AE131" s="10"/>
      <c r="AF131" s="10"/>
    </row>
    <row r="132" spans="1:32" s="2" customFormat="1" ht="18" customHeight="1" x14ac:dyDescent="0.3">
      <c r="A132" s="13"/>
      <c r="B132" s="2" t="s">
        <v>226</v>
      </c>
      <c r="D132" s="5"/>
      <c r="E132" s="5"/>
      <c r="F132" s="5"/>
      <c r="G132" s="5"/>
      <c r="H132" s="5"/>
      <c r="I132" s="5"/>
      <c r="J132" s="5"/>
      <c r="K132" s="68" t="s">
        <v>472</v>
      </c>
      <c r="L132" s="5">
        <f>IF(AND(A132&lt;&gt;"",A134=""),1,IF(AND(A132="",A134&lt;&gt;""),2,0))</f>
        <v>0</v>
      </c>
      <c r="M132" s="5"/>
      <c r="N132" s="10"/>
      <c r="O132" s="5"/>
      <c r="R132" s="10"/>
      <c r="S132" s="10"/>
      <c r="T132" s="10"/>
      <c r="U132" s="10"/>
      <c r="V132" s="10"/>
      <c r="W132" s="10"/>
      <c r="X132" s="10"/>
      <c r="Y132" s="10"/>
      <c r="Z132" s="10"/>
      <c r="AA132" s="10"/>
      <c r="AB132" s="10"/>
      <c r="AC132" s="10"/>
      <c r="AD132" s="10"/>
      <c r="AE132" s="10"/>
      <c r="AF132" s="10"/>
    </row>
    <row r="133" spans="1:32" s="2" customFormat="1" ht="3.75" customHeight="1" x14ac:dyDescent="0.3">
      <c r="A133" s="1"/>
      <c r="D133" s="4"/>
      <c r="E133" s="4"/>
      <c r="F133" s="4"/>
      <c r="G133" s="4"/>
      <c r="H133" s="3"/>
      <c r="I133" s="4"/>
      <c r="J133" s="4"/>
      <c r="K133" s="63"/>
      <c r="L133" s="63"/>
      <c r="M133" s="63"/>
      <c r="N133" s="10"/>
      <c r="O133" s="63"/>
      <c r="R133" s="10"/>
      <c r="S133" s="10"/>
      <c r="T133" s="10"/>
      <c r="U133" s="10"/>
      <c r="V133" s="10"/>
      <c r="W133" s="10"/>
      <c r="X133" s="10"/>
      <c r="Y133" s="10"/>
      <c r="Z133" s="10"/>
      <c r="AA133" s="10"/>
      <c r="AB133" s="10"/>
      <c r="AC133" s="10"/>
      <c r="AD133" s="10"/>
      <c r="AE133" s="10"/>
      <c r="AF133" s="10"/>
    </row>
    <row r="134" spans="1:32" s="2" customFormat="1" ht="18" customHeight="1" x14ac:dyDescent="0.3">
      <c r="A134" s="13"/>
      <c r="B134" s="2" t="s">
        <v>225</v>
      </c>
      <c r="D134" s="5"/>
      <c r="E134" s="5"/>
      <c r="F134" s="5"/>
      <c r="G134" s="5"/>
      <c r="H134" s="5"/>
      <c r="I134" s="5"/>
      <c r="J134" s="5"/>
      <c r="K134" s="5"/>
      <c r="L134" s="5"/>
      <c r="M134" s="5"/>
      <c r="N134" s="10"/>
      <c r="O134" s="5"/>
      <c r="R134" s="10"/>
      <c r="S134" s="10"/>
      <c r="T134" s="10"/>
      <c r="U134" s="10"/>
      <c r="V134" s="10"/>
      <c r="W134" s="10"/>
      <c r="X134" s="10"/>
      <c r="Y134" s="10"/>
      <c r="Z134" s="10"/>
      <c r="AA134" s="10"/>
      <c r="AB134" s="10"/>
      <c r="AC134" s="10"/>
      <c r="AD134" s="10"/>
      <c r="AE134" s="10"/>
      <c r="AF134" s="10"/>
    </row>
    <row r="135" spans="1:32" s="2" customFormat="1" ht="3.75" customHeight="1" x14ac:dyDescent="0.3">
      <c r="B135" s="1"/>
      <c r="D135" s="4"/>
      <c r="E135" s="4"/>
      <c r="F135" s="4"/>
      <c r="G135" s="4"/>
      <c r="H135" s="3"/>
      <c r="I135" s="4"/>
      <c r="J135" s="4"/>
      <c r="K135" s="63"/>
      <c r="L135" s="63"/>
      <c r="M135" s="63"/>
      <c r="N135" s="10"/>
      <c r="O135" s="63"/>
      <c r="Q135" s="10"/>
      <c r="R135" s="10"/>
      <c r="S135" s="10"/>
      <c r="T135" s="10"/>
      <c r="U135" s="10"/>
      <c r="V135" s="10"/>
      <c r="W135" s="10"/>
      <c r="X135" s="10"/>
      <c r="Y135" s="10"/>
      <c r="Z135" s="10"/>
      <c r="AA135" s="10"/>
      <c r="AB135" s="10"/>
      <c r="AC135" s="10"/>
      <c r="AD135" s="10"/>
      <c r="AE135" s="10"/>
      <c r="AF135" s="10"/>
    </row>
    <row r="136" spans="1:32" x14ac:dyDescent="0.3">
      <c r="B136" s="113" t="s">
        <v>224</v>
      </c>
      <c r="C136" s="113"/>
      <c r="D136" s="113"/>
      <c r="E136" s="113"/>
      <c r="F136" s="113"/>
      <c r="G136" s="113"/>
      <c r="H136" s="113"/>
      <c r="I136" s="2"/>
      <c r="J136" s="2"/>
    </row>
    <row r="137" spans="1:32" ht="15.6" x14ac:dyDescent="0.3">
      <c r="K137" s="74" t="s">
        <v>473</v>
      </c>
    </row>
    <row r="138" spans="1:32" ht="31.5" customHeight="1" x14ac:dyDescent="0.3">
      <c r="B138" s="10"/>
      <c r="C138" s="1"/>
      <c r="D138" s="109" t="s">
        <v>216</v>
      </c>
      <c r="E138" s="109"/>
      <c r="F138" s="109"/>
      <c r="G138" s="109"/>
      <c r="H138" s="109"/>
    </row>
    <row r="140" spans="1:32" ht="15.6" x14ac:dyDescent="0.3">
      <c r="K140" s="67" t="s">
        <v>242</v>
      </c>
      <c r="L140" s="2">
        <f>$G$11</f>
        <v>0</v>
      </c>
    </row>
    <row r="141" spans="1:32" x14ac:dyDescent="0.3">
      <c r="K141" s="73"/>
      <c r="L141" s="73"/>
    </row>
    <row r="142" spans="1:32" ht="15.6" x14ac:dyDescent="0.3">
      <c r="K142" s="67" t="s">
        <v>475</v>
      </c>
      <c r="L142" s="2">
        <f>$G$13</f>
        <v>0</v>
      </c>
    </row>
    <row r="143" spans="1:32" x14ac:dyDescent="0.3">
      <c r="K143" s="2"/>
      <c r="L143" s="2"/>
    </row>
    <row r="144" spans="1:32" x14ac:dyDescent="0.3">
      <c r="K144" s="2"/>
      <c r="L144" s="2"/>
    </row>
    <row r="145" spans="11:12" x14ac:dyDescent="0.3">
      <c r="K145" s="2"/>
      <c r="L145" s="2"/>
    </row>
    <row r="146" spans="11:12" x14ac:dyDescent="0.3">
      <c r="K146" s="2"/>
      <c r="L146" s="2"/>
    </row>
    <row r="147" spans="11:12" ht="15" x14ac:dyDescent="0.3">
      <c r="K147" s="8"/>
      <c r="L147" s="8"/>
    </row>
    <row r="148" spans="11:12" ht="15.6" x14ac:dyDescent="0.3">
      <c r="K148" s="66" t="s">
        <v>246</v>
      </c>
      <c r="L148" s="2">
        <f>$G$19</f>
        <v>0</v>
      </c>
    </row>
    <row r="149" spans="11:12" ht="15" x14ac:dyDescent="0.3">
      <c r="K149" s="8"/>
      <c r="L149" s="8"/>
    </row>
    <row r="150" spans="11:12" ht="15" x14ac:dyDescent="0.3">
      <c r="K150" s="8"/>
      <c r="L150" s="8"/>
    </row>
    <row r="151" spans="11:12" x14ac:dyDescent="0.3">
      <c r="K151" s="28"/>
      <c r="L151" s="28"/>
    </row>
    <row r="153" spans="11:12" x14ac:dyDescent="0.3">
      <c r="K153" s="28"/>
      <c r="L153" s="28"/>
    </row>
    <row r="155" spans="11:12" x14ac:dyDescent="0.3">
      <c r="K155" s="28"/>
      <c r="L155" s="28"/>
    </row>
    <row r="157" spans="11:12" ht="15.6" x14ac:dyDescent="0.3">
      <c r="K157" s="67" t="s">
        <v>248</v>
      </c>
      <c r="L157" s="10">
        <f>$E$28</f>
        <v>0</v>
      </c>
    </row>
    <row r="158" spans="11:12" ht="15.6" x14ac:dyDescent="0.3">
      <c r="K158" s="67" t="s">
        <v>251</v>
      </c>
      <c r="L158" s="10">
        <f>$E$29</f>
        <v>0</v>
      </c>
    </row>
    <row r="159" spans="11:12" ht="15.6" x14ac:dyDescent="0.3">
      <c r="K159" s="67" t="s">
        <v>254</v>
      </c>
      <c r="L159" s="10">
        <f>$E$30</f>
        <v>0</v>
      </c>
    </row>
    <row r="160" spans="11:12" ht="15.6" x14ac:dyDescent="0.3">
      <c r="K160" s="67" t="s">
        <v>257</v>
      </c>
      <c r="L160" s="10">
        <f>$E$31</f>
        <v>0</v>
      </c>
    </row>
    <row r="163" spans="11:12" ht="15.6" x14ac:dyDescent="0.3">
      <c r="K163" s="67" t="s">
        <v>260</v>
      </c>
      <c r="L163" s="10">
        <f>$E$34</f>
        <v>0</v>
      </c>
    </row>
    <row r="164" spans="11:12" ht="15.6" x14ac:dyDescent="0.3">
      <c r="K164" s="67" t="s">
        <v>263</v>
      </c>
      <c r="L164" s="10">
        <f>$E$35</f>
        <v>0</v>
      </c>
    </row>
    <row r="166" spans="11:12" ht="15.6" x14ac:dyDescent="0.3">
      <c r="K166" s="67" t="s">
        <v>266</v>
      </c>
      <c r="L166" s="10">
        <f>$E$37</f>
        <v>0</v>
      </c>
    </row>
    <row r="167" spans="11:12" ht="15.6" x14ac:dyDescent="0.3">
      <c r="K167" s="67" t="s">
        <v>269</v>
      </c>
      <c r="L167" s="10">
        <f>$E$38</f>
        <v>0</v>
      </c>
    </row>
    <row r="168" spans="11:12" ht="15.6" x14ac:dyDescent="0.3">
      <c r="K168" s="67" t="s">
        <v>272</v>
      </c>
      <c r="L168" s="10">
        <f>$E$39</f>
        <v>0</v>
      </c>
    </row>
    <row r="169" spans="11:12" ht="15.6" x14ac:dyDescent="0.3">
      <c r="K169" s="67" t="s">
        <v>275</v>
      </c>
      <c r="L169" s="10">
        <f>$E$40</f>
        <v>0</v>
      </c>
    </row>
    <row r="170" spans="11:12" ht="15.6" x14ac:dyDescent="0.3">
      <c r="K170" s="67" t="s">
        <v>278</v>
      </c>
      <c r="L170" s="10">
        <f>$E$41</f>
        <v>0</v>
      </c>
    </row>
    <row r="171" spans="11:12" ht="15.6" x14ac:dyDescent="0.3">
      <c r="K171" s="67" t="s">
        <v>281</v>
      </c>
      <c r="L171" s="10">
        <f>$E$42</f>
        <v>0</v>
      </c>
    </row>
    <row r="172" spans="11:12" ht="15.6" x14ac:dyDescent="0.3">
      <c r="K172" s="67" t="s">
        <v>284</v>
      </c>
      <c r="L172" s="10">
        <f>$E$43</f>
        <v>0</v>
      </c>
    </row>
    <row r="173" spans="11:12" ht="15.6" x14ac:dyDescent="0.3">
      <c r="K173" s="67" t="s">
        <v>287</v>
      </c>
      <c r="L173" s="10">
        <f>$E$44</f>
        <v>0</v>
      </c>
    </row>
    <row r="174" spans="11:12" ht="15.6" x14ac:dyDescent="0.3">
      <c r="K174" s="67" t="s">
        <v>290</v>
      </c>
      <c r="L174" s="10">
        <f>$E$45</f>
        <v>0</v>
      </c>
    </row>
    <row r="176" spans="11:12" ht="15.6" x14ac:dyDescent="0.3">
      <c r="K176" s="67" t="s">
        <v>293</v>
      </c>
      <c r="L176" s="10">
        <f>$E$47</f>
        <v>0</v>
      </c>
    </row>
    <row r="177" spans="11:12" ht="15.6" x14ac:dyDescent="0.3">
      <c r="K177" s="67" t="s">
        <v>296</v>
      </c>
      <c r="L177" s="10">
        <f>$E$48</f>
        <v>0</v>
      </c>
    </row>
    <row r="178" spans="11:12" ht="15.6" x14ac:dyDescent="0.3">
      <c r="K178" s="67" t="s">
        <v>299</v>
      </c>
      <c r="L178" s="10">
        <f>$E$49</f>
        <v>0</v>
      </c>
    </row>
    <row r="179" spans="11:12" ht="15.6" x14ac:dyDescent="0.3">
      <c r="K179" s="67" t="s">
        <v>302</v>
      </c>
      <c r="L179" s="10">
        <f>$E$50</f>
        <v>0</v>
      </c>
    </row>
    <row r="180" spans="11:12" ht="15.6" x14ac:dyDescent="0.3">
      <c r="K180" s="67" t="s">
        <v>305</v>
      </c>
      <c r="L180" s="10">
        <f>$E$51</f>
        <v>0</v>
      </c>
    </row>
    <row r="181" spans="11:12" ht="15.6" x14ac:dyDescent="0.3">
      <c r="K181" s="67" t="s">
        <v>308</v>
      </c>
      <c r="L181" s="10">
        <f>$E$52</f>
        <v>0</v>
      </c>
    </row>
    <row r="182" spans="11:12" ht="15.6" x14ac:dyDescent="0.3">
      <c r="K182" s="67" t="s">
        <v>311</v>
      </c>
      <c r="L182" s="10">
        <f>$E$53</f>
        <v>0</v>
      </c>
    </row>
    <row r="186" spans="11:12" ht="15.6" x14ac:dyDescent="0.3">
      <c r="K186" s="67" t="s">
        <v>314</v>
      </c>
      <c r="L186" s="10">
        <f>$E$57</f>
        <v>0</v>
      </c>
    </row>
    <row r="187" spans="11:12" ht="15.6" x14ac:dyDescent="0.3">
      <c r="K187" s="67" t="s">
        <v>317</v>
      </c>
      <c r="L187" s="10">
        <f>$E$58</f>
        <v>0</v>
      </c>
    </row>
    <row r="188" spans="11:12" ht="15.6" x14ac:dyDescent="0.3">
      <c r="K188" s="67" t="s">
        <v>320</v>
      </c>
      <c r="L188" s="10">
        <f>$E$59</f>
        <v>0</v>
      </c>
    </row>
    <row r="189" spans="11:12" ht="15.6" x14ac:dyDescent="0.3">
      <c r="K189" s="67" t="s">
        <v>323</v>
      </c>
      <c r="L189" s="10">
        <f>$E$60</f>
        <v>0</v>
      </c>
    </row>
    <row r="190" spans="11:12" ht="15.6" x14ac:dyDescent="0.3">
      <c r="K190" s="67" t="s">
        <v>326</v>
      </c>
      <c r="L190" s="10">
        <f>$E$61</f>
        <v>0</v>
      </c>
    </row>
    <row r="193" spans="11:12" ht="15.6" x14ac:dyDescent="0.3">
      <c r="K193" s="67" t="s">
        <v>329</v>
      </c>
      <c r="L193" s="10">
        <f>$E$64</f>
        <v>0</v>
      </c>
    </row>
    <row r="194" spans="11:12" ht="15.6" x14ac:dyDescent="0.3">
      <c r="K194" s="67" t="s">
        <v>332</v>
      </c>
      <c r="L194" s="10">
        <f>$E$65</f>
        <v>0</v>
      </c>
    </row>
    <row r="195" spans="11:12" ht="15.6" x14ac:dyDescent="0.3">
      <c r="K195" s="67" t="s">
        <v>335</v>
      </c>
      <c r="L195" s="10">
        <f>$E$66</f>
        <v>0</v>
      </c>
    </row>
    <row r="197" spans="11:12" ht="15.6" x14ac:dyDescent="0.3">
      <c r="K197" s="67" t="s">
        <v>338</v>
      </c>
      <c r="L197" s="10">
        <f>$E$68</f>
        <v>0</v>
      </c>
    </row>
    <row r="198" spans="11:12" ht="15.6" x14ac:dyDescent="0.3">
      <c r="K198" s="67" t="s">
        <v>341</v>
      </c>
      <c r="L198" s="10">
        <f>$E$69</f>
        <v>0</v>
      </c>
    </row>
    <row r="199" spans="11:12" ht="15.6" x14ac:dyDescent="0.3">
      <c r="K199" s="67" t="s">
        <v>344</v>
      </c>
      <c r="L199" s="10">
        <f>$E$70</f>
        <v>0</v>
      </c>
    </row>
    <row r="201" spans="11:12" ht="15.6" x14ac:dyDescent="0.3">
      <c r="K201" s="67" t="s">
        <v>347</v>
      </c>
      <c r="L201" s="10">
        <f>$E$72</f>
        <v>0</v>
      </c>
    </row>
    <row r="202" spans="11:12" ht="15.6" x14ac:dyDescent="0.3">
      <c r="K202" s="67" t="s">
        <v>350</v>
      </c>
      <c r="L202" s="10">
        <f>$E$73</f>
        <v>0</v>
      </c>
    </row>
    <row r="203" spans="11:12" ht="15.6" x14ac:dyDescent="0.3">
      <c r="K203" s="67" t="s">
        <v>353</v>
      </c>
      <c r="L203" s="10">
        <f>$E$74</f>
        <v>0</v>
      </c>
    </row>
    <row r="205" spans="11:12" ht="15.6" x14ac:dyDescent="0.3">
      <c r="K205" s="67" t="s">
        <v>356</v>
      </c>
      <c r="L205" s="10">
        <f>$E$76</f>
        <v>0</v>
      </c>
    </row>
    <row r="206" spans="11:12" ht="15.6" x14ac:dyDescent="0.3">
      <c r="K206" s="67" t="s">
        <v>359</v>
      </c>
      <c r="L206" s="10">
        <f>$E$77</f>
        <v>0</v>
      </c>
    </row>
    <row r="208" spans="11:12" ht="15.6" x14ac:dyDescent="0.3">
      <c r="K208" s="67" t="s">
        <v>362</v>
      </c>
      <c r="L208" s="10">
        <f>$E$79</f>
        <v>0</v>
      </c>
    </row>
    <row r="209" spans="11:12" ht="15.6" x14ac:dyDescent="0.3">
      <c r="K209" s="67" t="s">
        <v>365</v>
      </c>
      <c r="L209" s="10">
        <f>$E$80</f>
        <v>0</v>
      </c>
    </row>
    <row r="210" spans="11:12" ht="15.6" x14ac:dyDescent="0.3">
      <c r="K210" s="67" t="s">
        <v>368</v>
      </c>
      <c r="L210" s="10">
        <f>$E$81</f>
        <v>0</v>
      </c>
    </row>
    <row r="211" spans="11:12" ht="15.6" x14ac:dyDescent="0.3">
      <c r="K211" s="67" t="s">
        <v>371</v>
      </c>
      <c r="L211" s="10">
        <f>$E$82</f>
        <v>0</v>
      </c>
    </row>
    <row r="212" spans="11:12" ht="15.6" x14ac:dyDescent="0.3">
      <c r="K212" s="67" t="s">
        <v>374</v>
      </c>
      <c r="L212" s="10">
        <f>$E$83</f>
        <v>0</v>
      </c>
    </row>
    <row r="213" spans="11:12" ht="15.6" x14ac:dyDescent="0.3">
      <c r="K213" s="67" t="s">
        <v>377</v>
      </c>
      <c r="L213" s="10">
        <f>$E$84</f>
        <v>0</v>
      </c>
    </row>
    <row r="214" spans="11:12" ht="15.6" x14ac:dyDescent="0.3">
      <c r="K214" s="67" t="s">
        <v>380</v>
      </c>
      <c r="L214" s="10">
        <f>$E$85</f>
        <v>0</v>
      </c>
    </row>
    <row r="217" spans="11:12" ht="15.6" x14ac:dyDescent="0.3">
      <c r="K217" s="67" t="s">
        <v>383</v>
      </c>
      <c r="L217" s="10">
        <f>$E$88</f>
        <v>0</v>
      </c>
    </row>
    <row r="218" spans="11:12" ht="15.6" x14ac:dyDescent="0.3">
      <c r="K218" s="67" t="s">
        <v>386</v>
      </c>
      <c r="L218" s="10">
        <f>$E$89</f>
        <v>0</v>
      </c>
    </row>
    <row r="219" spans="11:12" ht="15.6" x14ac:dyDescent="0.3">
      <c r="K219" s="67" t="s">
        <v>389</v>
      </c>
      <c r="L219" s="10">
        <f>$E$90</f>
        <v>0</v>
      </c>
    </row>
    <row r="220" spans="11:12" ht="15.6" x14ac:dyDescent="0.3">
      <c r="K220" s="67" t="s">
        <v>392</v>
      </c>
      <c r="L220" s="10">
        <f>$E$91</f>
        <v>0</v>
      </c>
    </row>
    <row r="221" spans="11:12" ht="15.6" x14ac:dyDescent="0.3">
      <c r="K221" s="67" t="s">
        <v>395</v>
      </c>
      <c r="L221" s="10">
        <f>$E$92</f>
        <v>0</v>
      </c>
    </row>
    <row r="224" spans="11:12" ht="15.6" x14ac:dyDescent="0.3">
      <c r="K224" s="67" t="s">
        <v>398</v>
      </c>
      <c r="L224" s="10">
        <f>$E$95</f>
        <v>0</v>
      </c>
    </row>
    <row r="225" spans="11:12" ht="15.6" x14ac:dyDescent="0.3">
      <c r="K225" s="67" t="s">
        <v>401</v>
      </c>
      <c r="L225" s="10">
        <f>$E$96</f>
        <v>0</v>
      </c>
    </row>
    <row r="226" spans="11:12" ht="15.6" x14ac:dyDescent="0.3">
      <c r="K226" s="67" t="s">
        <v>404</v>
      </c>
      <c r="L226" s="10">
        <f>$E$97</f>
        <v>0</v>
      </c>
    </row>
    <row r="227" spans="11:12" x14ac:dyDescent="0.3">
      <c r="K227" s="28"/>
      <c r="L227" s="28"/>
    </row>
    <row r="229" spans="11:12" ht="15.6" x14ac:dyDescent="0.3">
      <c r="K229" s="67" t="s">
        <v>407</v>
      </c>
      <c r="L229" s="10">
        <f>$E$100</f>
        <v>0</v>
      </c>
    </row>
    <row r="230" spans="11:12" ht="15.6" x14ac:dyDescent="0.3">
      <c r="K230" s="67" t="s">
        <v>410</v>
      </c>
      <c r="L230" s="10">
        <f>$E$101</f>
        <v>0</v>
      </c>
    </row>
    <row r="231" spans="11:12" ht="15.6" x14ac:dyDescent="0.3">
      <c r="K231" s="67" t="s">
        <v>413</v>
      </c>
      <c r="L231" s="10">
        <f>$E$102</f>
        <v>0</v>
      </c>
    </row>
    <row r="232" spans="11:12" ht="15.6" x14ac:dyDescent="0.3">
      <c r="K232" s="67" t="s">
        <v>416</v>
      </c>
      <c r="L232" s="10">
        <f>$E$103</f>
        <v>0</v>
      </c>
    </row>
    <row r="234" spans="11:12" ht="15.6" x14ac:dyDescent="0.3">
      <c r="K234" s="67" t="s">
        <v>419</v>
      </c>
      <c r="L234" s="10">
        <f>$E$105</f>
        <v>0</v>
      </c>
    </row>
    <row r="235" spans="11:12" ht="15.6" x14ac:dyDescent="0.3">
      <c r="K235" s="67" t="s">
        <v>422</v>
      </c>
      <c r="L235" s="10">
        <f>$E$106</f>
        <v>0</v>
      </c>
    </row>
    <row r="236" spans="11:12" ht="15.6" x14ac:dyDescent="0.3">
      <c r="K236" s="67" t="s">
        <v>425</v>
      </c>
      <c r="L236" s="10">
        <f>$E$107</f>
        <v>0</v>
      </c>
    </row>
    <row r="237" spans="11:12" ht="15.6" x14ac:dyDescent="0.3">
      <c r="K237" s="67" t="s">
        <v>428</v>
      </c>
      <c r="L237" s="10">
        <f>$E$108</f>
        <v>0</v>
      </c>
    </row>
    <row r="238" spans="11:12" ht="15.6" x14ac:dyDescent="0.3">
      <c r="K238" s="67" t="s">
        <v>431</v>
      </c>
      <c r="L238" s="10">
        <f>$E$109</f>
        <v>0</v>
      </c>
    </row>
    <row r="240" spans="11:12" ht="15.6" x14ac:dyDescent="0.3">
      <c r="K240" s="67" t="s">
        <v>434</v>
      </c>
      <c r="L240" s="10">
        <f>$E$111</f>
        <v>0</v>
      </c>
    </row>
    <row r="242" spans="11:12" ht="15.6" x14ac:dyDescent="0.3">
      <c r="K242" s="67" t="s">
        <v>437</v>
      </c>
      <c r="L242" s="10">
        <f>$E$113</f>
        <v>0</v>
      </c>
    </row>
    <row r="243" spans="11:12" ht="15.6" x14ac:dyDescent="0.3">
      <c r="K243" s="67" t="s">
        <v>440</v>
      </c>
      <c r="L243" s="10">
        <f>$E$114</f>
        <v>0</v>
      </c>
    </row>
    <row r="245" spans="11:12" ht="15.6" x14ac:dyDescent="0.3">
      <c r="K245" s="67" t="s">
        <v>443</v>
      </c>
      <c r="L245" s="10">
        <f>$E$116</f>
        <v>0</v>
      </c>
    </row>
    <row r="246" spans="11:12" ht="15.6" x14ac:dyDescent="0.3">
      <c r="K246" s="67" t="s">
        <v>446</v>
      </c>
      <c r="L246" s="10">
        <f>$E$117</f>
        <v>0</v>
      </c>
    </row>
    <row r="248" spans="11:12" ht="15.6" x14ac:dyDescent="0.3">
      <c r="K248" s="67" t="s">
        <v>449</v>
      </c>
      <c r="L248" s="10">
        <f>$E$119</f>
        <v>0</v>
      </c>
    </row>
    <row r="250" spans="11:12" ht="15.6" x14ac:dyDescent="0.3">
      <c r="K250" s="67" t="s">
        <v>452</v>
      </c>
      <c r="L250" s="10">
        <f>$E$121</f>
        <v>0</v>
      </c>
    </row>
    <row r="251" spans="11:12" ht="15.6" x14ac:dyDescent="0.3">
      <c r="K251" s="67" t="s">
        <v>455</v>
      </c>
      <c r="L251" s="10">
        <f>$E$122</f>
        <v>0</v>
      </c>
    </row>
    <row r="253" spans="11:12" ht="15.6" x14ac:dyDescent="0.3">
      <c r="K253" s="67" t="s">
        <v>458</v>
      </c>
      <c r="L253" s="10">
        <f>$E$124</f>
        <v>0</v>
      </c>
    </row>
    <row r="254" spans="11:12" ht="15.6" x14ac:dyDescent="0.3">
      <c r="K254" s="67" t="s">
        <v>461</v>
      </c>
      <c r="L254" s="10">
        <f>$E$125</f>
        <v>0</v>
      </c>
    </row>
    <row r="255" spans="11:12" ht="15.6" x14ac:dyDescent="0.3">
      <c r="K255" s="67" t="s">
        <v>464</v>
      </c>
      <c r="L255" s="10">
        <f>$E$126</f>
        <v>0</v>
      </c>
    </row>
    <row r="256" spans="11:12" ht="15.6" x14ac:dyDescent="0.3">
      <c r="K256" s="67" t="s">
        <v>467</v>
      </c>
      <c r="L256" s="10">
        <f>$E$127</f>
        <v>0</v>
      </c>
    </row>
    <row r="257" spans="11:12" ht="15.6" x14ac:dyDescent="0.3">
      <c r="K257" s="67" t="s">
        <v>470</v>
      </c>
      <c r="L257" s="10">
        <f>$E$128</f>
        <v>0</v>
      </c>
    </row>
    <row r="259" spans="11:12" ht="15.6" x14ac:dyDescent="0.3">
      <c r="K259" s="66" t="s">
        <v>249</v>
      </c>
      <c r="L259" s="10">
        <f>$G$28</f>
        <v>0</v>
      </c>
    </row>
    <row r="260" spans="11:12" ht="15.6" x14ac:dyDescent="0.3">
      <c r="K260" s="66" t="s">
        <v>252</v>
      </c>
      <c r="L260" s="10">
        <f>$G$29</f>
        <v>0</v>
      </c>
    </row>
    <row r="261" spans="11:12" ht="15.6" x14ac:dyDescent="0.3">
      <c r="K261" s="66" t="s">
        <v>255</v>
      </c>
      <c r="L261" s="10">
        <f>$G$30</f>
        <v>0</v>
      </c>
    </row>
    <row r="262" spans="11:12" ht="15.6" x14ac:dyDescent="0.3">
      <c r="K262" s="66" t="s">
        <v>258</v>
      </c>
      <c r="L262" s="10">
        <f>$G$31</f>
        <v>0</v>
      </c>
    </row>
    <row r="265" spans="11:12" ht="15.6" x14ac:dyDescent="0.3">
      <c r="K265" s="66" t="s">
        <v>261</v>
      </c>
      <c r="L265" s="10">
        <f>$G$34</f>
        <v>0</v>
      </c>
    </row>
    <row r="266" spans="11:12" ht="15.6" x14ac:dyDescent="0.3">
      <c r="K266" s="66" t="s">
        <v>264</v>
      </c>
      <c r="L266" s="10">
        <f>$G$35</f>
        <v>0</v>
      </c>
    </row>
    <row r="268" spans="11:12" ht="15.6" x14ac:dyDescent="0.3">
      <c r="K268" s="66" t="s">
        <v>267</v>
      </c>
      <c r="L268" s="10">
        <f>$G$37</f>
        <v>0</v>
      </c>
    </row>
    <row r="269" spans="11:12" ht="15.6" x14ac:dyDescent="0.3">
      <c r="K269" s="66" t="s">
        <v>270</v>
      </c>
      <c r="L269" s="10">
        <f>$G$38</f>
        <v>0</v>
      </c>
    </row>
    <row r="270" spans="11:12" ht="15.6" x14ac:dyDescent="0.3">
      <c r="K270" s="66" t="s">
        <v>273</v>
      </c>
      <c r="L270" s="10">
        <f>$G$39</f>
        <v>0</v>
      </c>
    </row>
    <row r="271" spans="11:12" ht="15.6" x14ac:dyDescent="0.3">
      <c r="K271" s="66" t="s">
        <v>276</v>
      </c>
      <c r="L271" s="10">
        <f>$G$40</f>
        <v>0</v>
      </c>
    </row>
    <row r="272" spans="11:12" ht="15.6" x14ac:dyDescent="0.3">
      <c r="K272" s="66" t="s">
        <v>279</v>
      </c>
      <c r="L272" s="10">
        <f>$G$41</f>
        <v>0</v>
      </c>
    </row>
    <row r="273" spans="11:12" ht="15.6" x14ac:dyDescent="0.3">
      <c r="K273" s="66" t="s">
        <v>282</v>
      </c>
      <c r="L273" s="10">
        <f>$G$42</f>
        <v>0</v>
      </c>
    </row>
    <row r="274" spans="11:12" ht="15.6" x14ac:dyDescent="0.3">
      <c r="K274" s="66" t="s">
        <v>285</v>
      </c>
      <c r="L274" s="10">
        <f>$G$43</f>
        <v>0</v>
      </c>
    </row>
    <row r="275" spans="11:12" ht="15.6" x14ac:dyDescent="0.3">
      <c r="K275" s="66" t="s">
        <v>288</v>
      </c>
      <c r="L275" s="10">
        <f>$G$44</f>
        <v>0</v>
      </c>
    </row>
    <row r="276" spans="11:12" ht="15.6" x14ac:dyDescent="0.3">
      <c r="K276" s="66" t="s">
        <v>291</v>
      </c>
      <c r="L276" s="10">
        <f>$G$45</f>
        <v>0</v>
      </c>
    </row>
    <row r="278" spans="11:12" ht="15.6" x14ac:dyDescent="0.3">
      <c r="K278" s="66" t="s">
        <v>294</v>
      </c>
      <c r="L278" s="10">
        <f>$G$47</f>
        <v>0</v>
      </c>
    </row>
    <row r="279" spans="11:12" ht="15.6" x14ac:dyDescent="0.3">
      <c r="K279" s="66" t="s">
        <v>297</v>
      </c>
      <c r="L279" s="10">
        <f>$G$48</f>
        <v>0</v>
      </c>
    </row>
    <row r="280" spans="11:12" ht="15.6" x14ac:dyDescent="0.3">
      <c r="K280" s="66" t="s">
        <v>300</v>
      </c>
      <c r="L280" s="10">
        <f>$G$49</f>
        <v>0</v>
      </c>
    </row>
    <row r="281" spans="11:12" ht="15.6" x14ac:dyDescent="0.3">
      <c r="K281" s="66" t="s">
        <v>303</v>
      </c>
      <c r="L281" s="10">
        <f>$G$50</f>
        <v>0</v>
      </c>
    </row>
    <row r="282" spans="11:12" ht="15.6" x14ac:dyDescent="0.3">
      <c r="K282" s="66" t="s">
        <v>306</v>
      </c>
      <c r="L282" s="10">
        <f>$G$51</f>
        <v>0</v>
      </c>
    </row>
    <row r="283" spans="11:12" ht="15.6" x14ac:dyDescent="0.3">
      <c r="K283" s="66" t="s">
        <v>309</v>
      </c>
      <c r="L283" s="10">
        <f>$G$52</f>
        <v>0</v>
      </c>
    </row>
    <row r="284" spans="11:12" ht="15.6" x14ac:dyDescent="0.3">
      <c r="K284" s="66" t="s">
        <v>312</v>
      </c>
      <c r="L284" s="10">
        <f>$G$53</f>
        <v>0</v>
      </c>
    </row>
    <row r="288" spans="11:12" ht="15.6" x14ac:dyDescent="0.3">
      <c r="K288" s="66" t="s">
        <v>315</v>
      </c>
      <c r="L288" s="10">
        <f>$G$57</f>
        <v>0</v>
      </c>
    </row>
    <row r="289" spans="11:12" ht="15.6" x14ac:dyDescent="0.3">
      <c r="K289" s="66" t="s">
        <v>318</v>
      </c>
      <c r="L289" s="10">
        <f>$G$58</f>
        <v>0</v>
      </c>
    </row>
    <row r="290" spans="11:12" ht="15.6" x14ac:dyDescent="0.3">
      <c r="K290" s="66" t="s">
        <v>321</v>
      </c>
      <c r="L290" s="10">
        <f>$G$59</f>
        <v>0</v>
      </c>
    </row>
    <row r="291" spans="11:12" ht="15.6" x14ac:dyDescent="0.3">
      <c r="K291" s="66" t="s">
        <v>324</v>
      </c>
      <c r="L291" s="10">
        <f>$G$60</f>
        <v>0</v>
      </c>
    </row>
    <row r="292" spans="11:12" ht="15.6" x14ac:dyDescent="0.3">
      <c r="K292" s="66" t="s">
        <v>327</v>
      </c>
      <c r="L292" s="10">
        <f>$G$61</f>
        <v>0</v>
      </c>
    </row>
    <row r="295" spans="11:12" ht="15.6" x14ac:dyDescent="0.3">
      <c r="K295" s="66" t="s">
        <v>330</v>
      </c>
      <c r="L295" s="10">
        <f>$G$64</f>
        <v>0</v>
      </c>
    </row>
    <row r="296" spans="11:12" ht="15.6" x14ac:dyDescent="0.3">
      <c r="K296" s="66" t="s">
        <v>333</v>
      </c>
      <c r="L296" s="10">
        <f>$G$65</f>
        <v>0</v>
      </c>
    </row>
    <row r="297" spans="11:12" ht="15.6" x14ac:dyDescent="0.3">
      <c r="K297" s="66" t="s">
        <v>336</v>
      </c>
      <c r="L297" s="10">
        <f>$G$66</f>
        <v>0</v>
      </c>
    </row>
    <row r="299" spans="11:12" ht="15.6" x14ac:dyDescent="0.3">
      <c r="K299" s="66" t="s">
        <v>339</v>
      </c>
      <c r="L299" s="10">
        <f>$G$68</f>
        <v>0</v>
      </c>
    </row>
    <row r="300" spans="11:12" ht="15.6" x14ac:dyDescent="0.3">
      <c r="K300" s="66" t="s">
        <v>342</v>
      </c>
      <c r="L300" s="10">
        <f>$G$69</f>
        <v>0</v>
      </c>
    </row>
    <row r="301" spans="11:12" ht="15.6" x14ac:dyDescent="0.3">
      <c r="K301" s="66" t="s">
        <v>345</v>
      </c>
      <c r="L301" s="10">
        <f>$G$70</f>
        <v>0</v>
      </c>
    </row>
    <row r="303" spans="11:12" ht="15.6" x14ac:dyDescent="0.3">
      <c r="K303" s="66" t="s">
        <v>348</v>
      </c>
      <c r="L303" s="10">
        <f>$G$72</f>
        <v>0</v>
      </c>
    </row>
    <row r="304" spans="11:12" ht="15.6" x14ac:dyDescent="0.3">
      <c r="K304" s="66" t="s">
        <v>351</v>
      </c>
      <c r="L304" s="10">
        <f>$G$73</f>
        <v>0</v>
      </c>
    </row>
    <row r="305" spans="11:12" ht="15.6" x14ac:dyDescent="0.3">
      <c r="K305" s="66" t="s">
        <v>354</v>
      </c>
      <c r="L305" s="10">
        <f>$G$74</f>
        <v>0</v>
      </c>
    </row>
    <row r="307" spans="11:12" ht="15.6" x14ac:dyDescent="0.3">
      <c r="K307" s="66" t="s">
        <v>357</v>
      </c>
      <c r="L307" s="10">
        <f>$G$76</f>
        <v>0</v>
      </c>
    </row>
    <row r="308" spans="11:12" ht="15.6" x14ac:dyDescent="0.3">
      <c r="K308" s="66" t="s">
        <v>360</v>
      </c>
      <c r="L308" s="10">
        <f>$G$77</f>
        <v>0</v>
      </c>
    </row>
    <row r="310" spans="11:12" ht="15.6" x14ac:dyDescent="0.3">
      <c r="K310" s="66" t="s">
        <v>363</v>
      </c>
      <c r="L310" s="10">
        <f>$G$79</f>
        <v>0</v>
      </c>
    </row>
    <row r="311" spans="11:12" ht="15.6" x14ac:dyDescent="0.3">
      <c r="K311" s="66" t="s">
        <v>366</v>
      </c>
      <c r="L311" s="10">
        <f>$G$80</f>
        <v>0</v>
      </c>
    </row>
    <row r="312" spans="11:12" ht="15.6" x14ac:dyDescent="0.3">
      <c r="K312" s="66" t="s">
        <v>369</v>
      </c>
      <c r="L312" s="10">
        <f>$G$81</f>
        <v>0</v>
      </c>
    </row>
    <row r="313" spans="11:12" ht="15.6" x14ac:dyDescent="0.3">
      <c r="K313" s="66" t="s">
        <v>372</v>
      </c>
      <c r="L313" s="10">
        <f>$G$82</f>
        <v>0</v>
      </c>
    </row>
    <row r="314" spans="11:12" ht="15.6" x14ac:dyDescent="0.3">
      <c r="K314" s="66" t="s">
        <v>375</v>
      </c>
      <c r="L314" s="10">
        <f>$G$83</f>
        <v>0</v>
      </c>
    </row>
    <row r="315" spans="11:12" ht="15.6" x14ac:dyDescent="0.3">
      <c r="K315" s="66" t="s">
        <v>378</v>
      </c>
      <c r="L315" s="10">
        <f>$G$84</f>
        <v>0</v>
      </c>
    </row>
    <row r="316" spans="11:12" ht="15.6" x14ac:dyDescent="0.3">
      <c r="K316" s="66" t="s">
        <v>381</v>
      </c>
      <c r="L316" s="10">
        <f>$G$85</f>
        <v>0</v>
      </c>
    </row>
    <row r="319" spans="11:12" ht="15.6" x14ac:dyDescent="0.3">
      <c r="K319" s="66" t="s">
        <v>384</v>
      </c>
      <c r="L319" s="10">
        <f>$G$88</f>
        <v>0</v>
      </c>
    </row>
    <row r="320" spans="11:12" ht="15.6" x14ac:dyDescent="0.3">
      <c r="K320" s="66" t="s">
        <v>387</v>
      </c>
      <c r="L320" s="10">
        <f>$G$89</f>
        <v>0</v>
      </c>
    </row>
    <row r="321" spans="11:12" ht="15.6" x14ac:dyDescent="0.3">
      <c r="K321" s="66" t="s">
        <v>390</v>
      </c>
      <c r="L321" s="10">
        <f>$G$90</f>
        <v>0</v>
      </c>
    </row>
    <row r="322" spans="11:12" ht="15.6" x14ac:dyDescent="0.3">
      <c r="K322" s="66" t="s">
        <v>393</v>
      </c>
      <c r="L322" s="10">
        <f>$G$91</f>
        <v>0</v>
      </c>
    </row>
    <row r="323" spans="11:12" ht="15.6" x14ac:dyDescent="0.3">
      <c r="K323" s="66" t="s">
        <v>396</v>
      </c>
      <c r="L323" s="10">
        <f>$G$92</f>
        <v>0</v>
      </c>
    </row>
    <row r="326" spans="11:12" ht="15.6" x14ac:dyDescent="0.3">
      <c r="K326" s="66" t="s">
        <v>399</v>
      </c>
      <c r="L326" s="10">
        <f>$G$95</f>
        <v>0</v>
      </c>
    </row>
    <row r="327" spans="11:12" ht="15.6" x14ac:dyDescent="0.3">
      <c r="K327" s="66" t="s">
        <v>402</v>
      </c>
      <c r="L327" s="10">
        <f>$G$96</f>
        <v>0</v>
      </c>
    </row>
    <row r="328" spans="11:12" ht="15.6" x14ac:dyDescent="0.3">
      <c r="K328" s="66" t="s">
        <v>405</v>
      </c>
      <c r="L328" s="10">
        <f>$G$97</f>
        <v>0</v>
      </c>
    </row>
    <row r="329" spans="11:12" x14ac:dyDescent="0.3">
      <c r="K329" s="28"/>
      <c r="L329" s="28"/>
    </row>
    <row r="331" spans="11:12" ht="15.6" x14ac:dyDescent="0.3">
      <c r="K331" s="66" t="s">
        <v>408</v>
      </c>
      <c r="L331" s="10">
        <f>$G$100</f>
        <v>0</v>
      </c>
    </row>
    <row r="332" spans="11:12" ht="15.6" x14ac:dyDescent="0.3">
      <c r="K332" s="66" t="s">
        <v>411</v>
      </c>
      <c r="L332" s="10">
        <f>$G$101</f>
        <v>0</v>
      </c>
    </row>
    <row r="333" spans="11:12" ht="15.6" x14ac:dyDescent="0.3">
      <c r="K333" s="66" t="s">
        <v>414</v>
      </c>
      <c r="L333" s="10">
        <f>$G$102</f>
        <v>0</v>
      </c>
    </row>
    <row r="334" spans="11:12" ht="15.6" x14ac:dyDescent="0.3">
      <c r="K334" s="66" t="s">
        <v>417</v>
      </c>
      <c r="L334" s="10">
        <f>$G$103</f>
        <v>0</v>
      </c>
    </row>
    <row r="336" spans="11:12" ht="15.6" x14ac:dyDescent="0.3">
      <c r="K336" s="66" t="s">
        <v>420</v>
      </c>
      <c r="L336" s="10">
        <f>$G$105</f>
        <v>0</v>
      </c>
    </row>
    <row r="337" spans="11:12" ht="15.6" x14ac:dyDescent="0.3">
      <c r="K337" s="66" t="s">
        <v>423</v>
      </c>
      <c r="L337" s="10">
        <f>$G$106</f>
        <v>0</v>
      </c>
    </row>
    <row r="338" spans="11:12" ht="15.6" x14ac:dyDescent="0.3">
      <c r="K338" s="66" t="s">
        <v>426</v>
      </c>
      <c r="L338" s="10">
        <f>$G$107</f>
        <v>0</v>
      </c>
    </row>
    <row r="339" spans="11:12" ht="15.6" x14ac:dyDescent="0.3">
      <c r="K339" s="66" t="s">
        <v>429</v>
      </c>
      <c r="L339" s="10">
        <f>$G$108</f>
        <v>0</v>
      </c>
    </row>
    <row r="340" spans="11:12" ht="15.6" x14ac:dyDescent="0.3">
      <c r="K340" s="66" t="s">
        <v>432</v>
      </c>
      <c r="L340" s="10">
        <f>$G$109</f>
        <v>0</v>
      </c>
    </row>
    <row r="342" spans="11:12" ht="15.6" x14ac:dyDescent="0.3">
      <c r="K342" s="66" t="s">
        <v>435</v>
      </c>
      <c r="L342" s="10">
        <f>$G$111</f>
        <v>0</v>
      </c>
    </row>
    <row r="344" spans="11:12" ht="15.6" x14ac:dyDescent="0.3">
      <c r="K344" s="66" t="s">
        <v>438</v>
      </c>
      <c r="L344" s="10">
        <f>$G$113</f>
        <v>0</v>
      </c>
    </row>
    <row r="345" spans="11:12" ht="15.6" x14ac:dyDescent="0.3">
      <c r="K345" s="66" t="s">
        <v>441</v>
      </c>
      <c r="L345" s="10">
        <f>$G$114</f>
        <v>0</v>
      </c>
    </row>
    <row r="347" spans="11:12" ht="15.6" x14ac:dyDescent="0.3">
      <c r="K347" s="66" t="s">
        <v>444</v>
      </c>
      <c r="L347" s="10">
        <f>$G$116</f>
        <v>0</v>
      </c>
    </row>
    <row r="348" spans="11:12" ht="15.6" x14ac:dyDescent="0.3">
      <c r="K348" s="66" t="s">
        <v>447</v>
      </c>
      <c r="L348" s="10">
        <f>$G$117</f>
        <v>0</v>
      </c>
    </row>
    <row r="350" spans="11:12" ht="15.6" x14ac:dyDescent="0.3">
      <c r="K350" s="66" t="s">
        <v>450</v>
      </c>
      <c r="L350" s="10">
        <f>$G$119</f>
        <v>0</v>
      </c>
    </row>
    <row r="352" spans="11:12" ht="15.6" x14ac:dyDescent="0.3">
      <c r="K352" s="66" t="s">
        <v>453</v>
      </c>
      <c r="L352" s="10">
        <f>$G$121</f>
        <v>0</v>
      </c>
    </row>
    <row r="353" spans="11:12" ht="15.6" x14ac:dyDescent="0.3">
      <c r="K353" s="66" t="s">
        <v>456</v>
      </c>
      <c r="L353" s="10">
        <f>$G$122</f>
        <v>0</v>
      </c>
    </row>
    <row r="355" spans="11:12" ht="15.6" x14ac:dyDescent="0.3">
      <c r="K355" s="66" t="s">
        <v>459</v>
      </c>
      <c r="L355" s="10">
        <f>$G$124</f>
        <v>0</v>
      </c>
    </row>
    <row r="356" spans="11:12" ht="15.6" x14ac:dyDescent="0.3">
      <c r="K356" s="66" t="s">
        <v>462</v>
      </c>
      <c r="L356" s="10">
        <f>$G$125</f>
        <v>0</v>
      </c>
    </row>
    <row r="357" spans="11:12" ht="15.6" x14ac:dyDescent="0.3">
      <c r="K357" s="66" t="s">
        <v>465</v>
      </c>
      <c r="L357" s="10">
        <f>$G$126</f>
        <v>0</v>
      </c>
    </row>
    <row r="358" spans="11:12" ht="15.6" x14ac:dyDescent="0.3">
      <c r="K358" s="66" t="s">
        <v>468</v>
      </c>
      <c r="L358" s="10">
        <f>$G$127</f>
        <v>0</v>
      </c>
    </row>
    <row r="359" spans="11:12" ht="15.6" x14ac:dyDescent="0.3">
      <c r="K359" s="66" t="s">
        <v>471</v>
      </c>
      <c r="L359" s="10">
        <f>$G$128</f>
        <v>0</v>
      </c>
    </row>
  </sheetData>
  <sheetProtection algorithmName="SHA-512" hashValue="H6bf7YTxCD0LV7xi8WP0IWALQE2oPoMD2+evRkvJUw6wkGjUIk3TcfF1Gt0REoqXTuF1O9XFOJknX7cHZ4E+bw==" saltValue="r5tJp3OAvnhM1W0BrWsDsA==" spinCount="100000" sheet="1" objects="1" scenarios="1" formatRows="0"/>
  <mergeCells count="130">
    <mergeCell ref="D138:H138"/>
    <mergeCell ref="A98:A99"/>
    <mergeCell ref="B98:C99"/>
    <mergeCell ref="D98:F98"/>
    <mergeCell ref="G98:H99"/>
    <mergeCell ref="B136:H136"/>
    <mergeCell ref="D24:F24"/>
    <mergeCell ref="G13:H13"/>
    <mergeCell ref="G19:H19"/>
    <mergeCell ref="D54:F54"/>
    <mergeCell ref="G54:H55"/>
    <mergeCell ref="D13:E13"/>
    <mergeCell ref="B22:H22"/>
    <mergeCell ref="A54:A55"/>
    <mergeCell ref="B54:C55"/>
    <mergeCell ref="G124:H124"/>
    <mergeCell ref="G125:H125"/>
    <mergeCell ref="G126:H126"/>
    <mergeCell ref="G127:H127"/>
    <mergeCell ref="G128:H128"/>
    <mergeCell ref="G116:H116"/>
    <mergeCell ref="G117:H117"/>
    <mergeCell ref="G119:H119"/>
    <mergeCell ref="G121:H121"/>
    <mergeCell ref="G100:H100"/>
    <mergeCell ref="G101:H101"/>
    <mergeCell ref="G88:H88"/>
    <mergeCell ref="G89:H89"/>
    <mergeCell ref="G90:H90"/>
    <mergeCell ref="G91:H91"/>
    <mergeCell ref="G92:H92"/>
    <mergeCell ref="G122:H122"/>
    <mergeCell ref="G108:H108"/>
    <mergeCell ref="G109:H109"/>
    <mergeCell ref="G111:H111"/>
    <mergeCell ref="G113:H113"/>
    <mergeCell ref="G114:H114"/>
    <mergeCell ref="G102:H102"/>
    <mergeCell ref="G103:H103"/>
    <mergeCell ref="G105:H105"/>
    <mergeCell ref="G106:H106"/>
    <mergeCell ref="G107:H107"/>
    <mergeCell ref="B112:H112"/>
    <mergeCell ref="B120:H120"/>
    <mergeCell ref="B115:H115"/>
    <mergeCell ref="G85:H85"/>
    <mergeCell ref="G74:H74"/>
    <mergeCell ref="G76:H76"/>
    <mergeCell ref="G77:H77"/>
    <mergeCell ref="G79:H79"/>
    <mergeCell ref="G80:H80"/>
    <mergeCell ref="G95:H95"/>
    <mergeCell ref="G96:H96"/>
    <mergeCell ref="G97:H97"/>
    <mergeCell ref="G65:H65"/>
    <mergeCell ref="G66:H66"/>
    <mergeCell ref="C63:H63"/>
    <mergeCell ref="C67:H67"/>
    <mergeCell ref="C71:H71"/>
    <mergeCell ref="G81:H81"/>
    <mergeCell ref="G82:H82"/>
    <mergeCell ref="G83:H83"/>
    <mergeCell ref="G84:H84"/>
    <mergeCell ref="A1:G1"/>
    <mergeCell ref="A2:G2"/>
    <mergeCell ref="A3:G3"/>
    <mergeCell ref="G24:H25"/>
    <mergeCell ref="G28:H28"/>
    <mergeCell ref="G29:H29"/>
    <mergeCell ref="G30:H30"/>
    <mergeCell ref="G31:H31"/>
    <mergeCell ref="G34:H34"/>
    <mergeCell ref="D7:H7"/>
    <mergeCell ref="D9:H9"/>
    <mergeCell ref="D11:E11"/>
    <mergeCell ref="D19:E19"/>
    <mergeCell ref="D17:H17"/>
    <mergeCell ref="D15:H15"/>
    <mergeCell ref="A4:H4"/>
    <mergeCell ref="B6:H6"/>
    <mergeCell ref="B14:H14"/>
    <mergeCell ref="G11:H11"/>
    <mergeCell ref="G47:H47"/>
    <mergeCell ref="G48:H48"/>
    <mergeCell ref="C78:H78"/>
    <mergeCell ref="G37:H37"/>
    <mergeCell ref="G38:H38"/>
    <mergeCell ref="G39:H39"/>
    <mergeCell ref="G40:H40"/>
    <mergeCell ref="A24:A25"/>
    <mergeCell ref="B24:C25"/>
    <mergeCell ref="C33:H33"/>
    <mergeCell ref="C46:H46"/>
    <mergeCell ref="C56:H56"/>
    <mergeCell ref="C27:H27"/>
    <mergeCell ref="G49:H49"/>
    <mergeCell ref="G50:H50"/>
    <mergeCell ref="G51:H51"/>
    <mergeCell ref="G68:H68"/>
    <mergeCell ref="G69:H69"/>
    <mergeCell ref="G70:H70"/>
    <mergeCell ref="G72:H72"/>
    <mergeCell ref="G73:H73"/>
    <mergeCell ref="G60:H60"/>
    <mergeCell ref="G61:H61"/>
    <mergeCell ref="G64:H64"/>
    <mergeCell ref="B123:H123"/>
    <mergeCell ref="B26:H26"/>
    <mergeCell ref="B32:H32"/>
    <mergeCell ref="B62:H62"/>
    <mergeCell ref="B86:H86"/>
    <mergeCell ref="B93:H93"/>
    <mergeCell ref="B118:H118"/>
    <mergeCell ref="B110:H110"/>
    <mergeCell ref="C36:H36"/>
    <mergeCell ref="C75:H75"/>
    <mergeCell ref="C94:H94"/>
    <mergeCell ref="C104:H104"/>
    <mergeCell ref="G41:H41"/>
    <mergeCell ref="G42:H42"/>
    <mergeCell ref="G43:H43"/>
    <mergeCell ref="G44:H44"/>
    <mergeCell ref="G45:H45"/>
    <mergeCell ref="G35:H35"/>
    <mergeCell ref="C87:H87"/>
    <mergeCell ref="G52:H52"/>
    <mergeCell ref="G53:H53"/>
    <mergeCell ref="G57:H57"/>
    <mergeCell ref="G58:H58"/>
    <mergeCell ref="G59:H59"/>
  </mergeCells>
  <conditionalFormatting sqref="A132 A134">
    <cfRule type="expression" dxfId="30" priority="745">
      <formula>$A132&lt;&gt;0</formula>
    </cfRule>
  </conditionalFormatting>
  <conditionalFormatting sqref="A132">
    <cfRule type="expression" dxfId="29" priority="4">
      <formula>$A$134&lt;&gt;""</formula>
    </cfRule>
  </conditionalFormatting>
  <conditionalFormatting sqref="A134">
    <cfRule type="expression" dxfId="28" priority="3">
      <formula>$A$132&lt;&gt;""</formula>
    </cfRule>
  </conditionalFormatting>
  <conditionalFormatting sqref="D7 D11 F11:G11">
    <cfRule type="cellIs" dxfId="27" priority="46" operator="notEqual">
      <formula>0</formula>
    </cfRule>
  </conditionalFormatting>
  <conditionalFormatting sqref="D9">
    <cfRule type="cellIs" dxfId="26" priority="47" operator="notEqual">
      <formula>0</formula>
    </cfRule>
  </conditionalFormatting>
  <conditionalFormatting sqref="D13 F13:G13">
    <cfRule type="cellIs" dxfId="25" priority="6" operator="notEqual">
      <formula>0</formula>
    </cfRule>
  </conditionalFormatting>
  <conditionalFormatting sqref="D15">
    <cfRule type="cellIs" dxfId="24" priority="48" operator="notEqual">
      <formula>0</formula>
    </cfRule>
  </conditionalFormatting>
  <conditionalFormatting sqref="D17">
    <cfRule type="cellIs" dxfId="23" priority="51" operator="notEqual">
      <formula>0</formula>
    </cfRule>
  </conditionalFormatting>
  <conditionalFormatting sqref="D19 F19:G19">
    <cfRule type="cellIs" dxfId="22" priority="5" operator="notEqual">
      <formula>0</formula>
    </cfRule>
  </conditionalFormatting>
  <conditionalFormatting sqref="D28:E31 D34:E35 D37:E45 D47:E53 D57:E61 D64:E66 D68:E70 D72:E74 D76:E77 D79:E85 D88:E92 D95:E97 D100:E103 D105:E109 D111:E111 D113:E114 D116:E117 D119:E119 D121:E122 D124:E128">
    <cfRule type="cellIs" dxfId="21" priority="137" operator="notEqual">
      <formula>0</formula>
    </cfRule>
  </conditionalFormatting>
  <conditionalFormatting sqref="G28:G31">
    <cfRule type="cellIs" dxfId="20" priority="29" operator="notEqual">
      <formula>0</formula>
    </cfRule>
  </conditionalFormatting>
  <conditionalFormatting sqref="G34:G35">
    <cfRule type="cellIs" dxfId="19" priority="28" operator="notEqual">
      <formula>0</formula>
    </cfRule>
  </conditionalFormatting>
  <conditionalFormatting sqref="G37:G45">
    <cfRule type="cellIs" dxfId="18" priority="27" operator="notEqual">
      <formula>0</formula>
    </cfRule>
  </conditionalFormatting>
  <conditionalFormatting sqref="G47:G53">
    <cfRule type="cellIs" dxfId="17" priority="26" operator="notEqual">
      <formula>0</formula>
    </cfRule>
  </conditionalFormatting>
  <conditionalFormatting sqref="G57:G61">
    <cfRule type="cellIs" dxfId="16" priority="25" operator="notEqual">
      <formula>0</formula>
    </cfRule>
  </conditionalFormatting>
  <conditionalFormatting sqref="G64:G66">
    <cfRule type="cellIs" dxfId="15" priority="24" operator="notEqual">
      <formula>0</formula>
    </cfRule>
  </conditionalFormatting>
  <conditionalFormatting sqref="G68:G70">
    <cfRule type="cellIs" dxfId="14" priority="23" operator="notEqual">
      <formula>0</formula>
    </cfRule>
  </conditionalFormatting>
  <conditionalFormatting sqref="G72:G74">
    <cfRule type="cellIs" dxfId="13" priority="22" operator="notEqual">
      <formula>0</formula>
    </cfRule>
  </conditionalFormatting>
  <conditionalFormatting sqref="G76:G77">
    <cfRule type="cellIs" dxfId="12" priority="21" operator="notEqual">
      <formula>0</formula>
    </cfRule>
  </conditionalFormatting>
  <conditionalFormatting sqref="G79:G85">
    <cfRule type="cellIs" dxfId="11" priority="20" operator="notEqual">
      <formula>0</formula>
    </cfRule>
  </conditionalFormatting>
  <conditionalFormatting sqref="G88:G92">
    <cfRule type="cellIs" dxfId="10" priority="18" operator="notEqual">
      <formula>0</formula>
    </cfRule>
  </conditionalFormatting>
  <conditionalFormatting sqref="G95:G97 G100:G103">
    <cfRule type="cellIs" dxfId="9" priority="16" operator="notEqual">
      <formula>0</formula>
    </cfRule>
  </conditionalFormatting>
  <conditionalFormatting sqref="G105:G109">
    <cfRule type="cellIs" dxfId="8" priority="15" operator="notEqual">
      <formula>0</formula>
    </cfRule>
  </conditionalFormatting>
  <conditionalFormatting sqref="G111">
    <cfRule type="cellIs" dxfId="7" priority="14" operator="notEqual">
      <formula>0</formula>
    </cfRule>
  </conditionalFormatting>
  <conditionalFormatting sqref="G113:G114">
    <cfRule type="cellIs" dxfId="6" priority="13" operator="notEqual">
      <formula>0</formula>
    </cfRule>
  </conditionalFormatting>
  <conditionalFormatting sqref="G116:G117">
    <cfRule type="cellIs" dxfId="5" priority="12" operator="notEqual">
      <formula>0</formula>
    </cfRule>
  </conditionalFormatting>
  <conditionalFormatting sqref="G119">
    <cfRule type="cellIs" dxfId="4" priority="11" operator="notEqual">
      <formula>0</formula>
    </cfRule>
  </conditionalFormatting>
  <conditionalFormatting sqref="G121:G122">
    <cfRule type="cellIs" dxfId="3" priority="8" operator="notEqual">
      <formula>0</formula>
    </cfRule>
  </conditionalFormatting>
  <conditionalFormatting sqref="G124:G128">
    <cfRule type="cellIs" dxfId="2" priority="9" operator="notEqual">
      <formula>0</formula>
    </cfRule>
  </conditionalFormatting>
  <conditionalFormatting sqref="K13">
    <cfRule type="duplicateValues" dxfId="1" priority="1"/>
  </conditionalFormatting>
  <conditionalFormatting sqref="K129:K139 K6:K12 K14:K25">
    <cfRule type="duplicateValues" dxfId="0" priority="749"/>
  </conditionalFormatting>
  <printOptions horizontalCentered="1"/>
  <pageMargins left="0.51181102362204722" right="0.11811023622047245" top="0.43307086614173229" bottom="0.43307086614173229" header="0.11811023622047245" footer="0.11811023622047245"/>
  <pageSetup paperSize="9" fitToHeight="3" orientation="portrait" r:id="rId1"/>
  <headerFooter scaleWithDoc="0" alignWithMargins="0">
    <oddFooter>&amp;L&amp;"-,Italic"&amp;10        
Hỗ trợ điền thông tin: Ms. Hằng (0932 200782), Mr. Hòa (0989 854481)&amp;R&amp;"-,Italic"&amp;10&amp;P/&amp;N</oddFooter>
  </headerFooter>
  <rowBreaks count="2" manualBreakCount="2">
    <brk id="53" max="7" man="1"/>
    <brk id="97"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02-TCT-Tapdoan</vt:lpstr>
      <vt:lpstr>'02-TCT-Tapdoan'!Print_Area</vt:lpstr>
      <vt:lpstr>survey</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EPRO</dc:creator>
  <cp:keywords/>
  <dc:description/>
  <cp:lastModifiedBy>Bình Phạm</cp:lastModifiedBy>
  <cp:lastPrinted>2023-08-25T15:48:02Z</cp:lastPrinted>
  <dcterms:created xsi:type="dcterms:W3CDTF">2023-07-20T02:53:02Z</dcterms:created>
  <dcterms:modified xsi:type="dcterms:W3CDTF">2023-09-07T05:15:46Z</dcterms:modified>
  <cp:category/>
</cp:coreProperties>
</file>